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75" windowHeight="8565" tabRatio="805" activeTab="0"/>
  </bookViews>
  <sheets>
    <sheet name="男子" sheetId="1" r:id="rId1"/>
    <sheet name="女子" sheetId="2" r:id="rId2"/>
  </sheets>
  <definedNames>
    <definedName name="_xlnm.Print_Area" localSheetId="1">'女子'!$A$1:$AK$54</definedName>
    <definedName name="_xlnm.Print_Area" localSheetId="0">'男子'!$A$1:$AK$44</definedName>
  </definedNames>
  <calcPr fullCalcOnLoad="1"/>
</workbook>
</file>

<file path=xl/sharedStrings.xml><?xml version="1.0" encoding="utf-8"?>
<sst xmlns="http://schemas.openxmlformats.org/spreadsheetml/2006/main" count="244" uniqueCount="45">
  <si>
    <t>緑が丘</t>
  </si>
  <si>
    <t>春光台</t>
  </si>
  <si>
    <t>愛　宕</t>
  </si>
  <si>
    <t>東　光</t>
  </si>
  <si>
    <t>東　明</t>
  </si>
  <si>
    <t>広　陵</t>
  </si>
  <si>
    <t>神　居</t>
  </si>
  <si>
    <t>東　陽</t>
  </si>
  <si>
    <t>神　楽</t>
  </si>
  <si>
    <t>北　星</t>
  </si>
  <si>
    <t>明　星</t>
  </si>
  <si>
    <t>光　陽</t>
  </si>
  <si>
    <t>北　門</t>
  </si>
  <si>
    <t>永　山</t>
  </si>
  <si>
    <t>忠　和</t>
  </si>
  <si>
    <t>常　盤</t>
  </si>
  <si>
    <t>永山南</t>
  </si>
  <si>
    <t>啓　北</t>
  </si>
  <si>
    <t>神居東</t>
  </si>
  <si>
    <t>聖　園</t>
  </si>
  <si>
    <t>六　合</t>
  </si>
  <si>
    <t>北　都</t>
  </si>
  <si>
    <t>教大附属</t>
  </si>
  <si>
    <t>1P</t>
  </si>
  <si>
    <t>2P</t>
  </si>
  <si>
    <t>3P</t>
  </si>
  <si>
    <t>4P</t>
  </si>
  <si>
    <t>OT</t>
  </si>
  <si>
    <t>旭川二</t>
  </si>
  <si>
    <t>バスケットボール大会</t>
  </si>
  <si>
    <t>男子</t>
  </si>
  <si>
    <t>女子</t>
  </si>
  <si>
    <t>平成１７年度　第５８回旭川市中学校体育大会</t>
  </si>
  <si>
    <t>優秀選手賞</t>
  </si>
  <si>
    <t>　東　明</t>
  </si>
  <si>
    <t>愛　宕№６　小山さおり</t>
  </si>
  <si>
    <t>愛　宕№８　渡部　早苗</t>
  </si>
  <si>
    <t>忠　和№６　本多　　希</t>
  </si>
  <si>
    <t>緑が丘№５　須藤　　彩</t>
  </si>
  <si>
    <t>緑が丘№４　荒川　絢斗</t>
  </si>
  <si>
    <t>緑が丘№７　岡田　卓也</t>
  </si>
  <si>
    <t>東　陽№４　稲葉　俊矢</t>
  </si>
  <si>
    <t>永山南№４　丸尾　博志</t>
  </si>
  <si>
    <t>神居東№４　鹿島　里帆</t>
  </si>
  <si>
    <t>愛　宕№４　岸田　　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</si>
</sst>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12"/>
      <name val="ＭＳ 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1"/>
      <name val="ＭＳ ゴシック"/>
      <family val="3"/>
    </font>
    <font>
      <sz val="10"/>
      <color indexed="12"/>
      <name val="ＭＳ Ｐゴシック"/>
      <family val="3"/>
    </font>
    <font>
      <sz val="12"/>
      <color indexed="12"/>
      <name val="ＭＳ 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ouble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0"/>
      </bottom>
    </border>
    <border>
      <left style="double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right" vertical="top" shrinkToFit="1"/>
    </xf>
    <xf numFmtId="0" fontId="9" fillId="0" borderId="30" xfId="0" applyFont="1" applyFill="1" applyBorder="1" applyAlignment="1">
      <alignment horizontal="right" vertical="top" shrinkToFit="1"/>
    </xf>
    <xf numFmtId="0" fontId="9" fillId="0" borderId="40" xfId="0" applyFont="1" applyFill="1" applyBorder="1" applyAlignment="1">
      <alignment horizontal="right" vertical="top" shrinkToFit="1"/>
    </xf>
    <xf numFmtId="0" fontId="9" fillId="0" borderId="40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 shrinkToFit="1"/>
    </xf>
    <xf numFmtId="0" fontId="9" fillId="0" borderId="36" xfId="0" applyFont="1" applyFill="1" applyBorder="1" applyAlignment="1">
      <alignment horizontal="right" shrinkToFit="1"/>
    </xf>
    <xf numFmtId="0" fontId="9" fillId="0" borderId="34" xfId="0" applyFont="1" applyFill="1" applyBorder="1" applyAlignment="1">
      <alignment horizontal="right" shrinkToFit="1"/>
    </xf>
    <xf numFmtId="0" fontId="9" fillId="0" borderId="6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left" shrinkToFit="1"/>
    </xf>
    <xf numFmtId="0" fontId="9" fillId="0" borderId="32" xfId="0" applyFont="1" applyFill="1" applyBorder="1" applyAlignment="1">
      <alignment horizontal="left" shrinkToFit="1"/>
    </xf>
    <xf numFmtId="0" fontId="9" fillId="0" borderId="34" xfId="0" applyFont="1" applyFill="1" applyBorder="1" applyAlignment="1">
      <alignment horizontal="left" shrinkToFit="1"/>
    </xf>
    <xf numFmtId="0" fontId="9" fillId="0" borderId="35" xfId="0" applyFont="1" applyFill="1" applyBorder="1" applyAlignment="1">
      <alignment horizontal="left" shrinkToFit="1"/>
    </xf>
    <xf numFmtId="0" fontId="9" fillId="0" borderId="6" xfId="0" applyFont="1" applyFill="1" applyBorder="1" applyAlignment="1">
      <alignment horizontal="left" shrinkToFit="1"/>
    </xf>
    <xf numFmtId="0" fontId="15" fillId="0" borderId="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left" vertical="top" shrinkToFit="1"/>
    </xf>
    <xf numFmtId="0" fontId="9" fillId="0" borderId="31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 shrinkToFit="1"/>
    </xf>
    <xf numFmtId="0" fontId="9" fillId="0" borderId="32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left" vertical="top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right" vertical="top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top" shrinkToFit="1"/>
    </xf>
    <xf numFmtId="0" fontId="9" fillId="0" borderId="15" xfId="0" applyFont="1" applyFill="1" applyBorder="1" applyAlignment="1">
      <alignment horizontal="left" vertical="top" shrinkToFit="1"/>
    </xf>
    <xf numFmtId="0" fontId="9" fillId="0" borderId="16" xfId="0" applyFont="1" applyFill="1" applyBorder="1" applyAlignment="1">
      <alignment horizontal="left" vertical="top" shrinkToFit="1"/>
    </xf>
    <xf numFmtId="0" fontId="9" fillId="0" borderId="25" xfId="0" applyFont="1" applyFill="1" applyBorder="1" applyAlignment="1">
      <alignment horizontal="right" vertical="top" shrinkToFit="1"/>
    </xf>
    <xf numFmtId="0" fontId="9" fillId="0" borderId="14" xfId="0" applyFont="1" applyFill="1" applyBorder="1" applyAlignment="1">
      <alignment horizontal="right" vertical="top" shrinkToFit="1"/>
    </xf>
    <xf numFmtId="0" fontId="9" fillId="0" borderId="27" xfId="0" applyFont="1" applyFill="1" applyBorder="1" applyAlignment="1">
      <alignment horizontal="right" vertical="top" shrinkToFit="1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right" shrinkToFit="1"/>
    </xf>
    <xf numFmtId="0" fontId="9" fillId="0" borderId="17" xfId="0" applyFont="1" applyFill="1" applyBorder="1" applyAlignment="1">
      <alignment horizontal="right" shrinkToFit="1"/>
    </xf>
    <xf numFmtId="0" fontId="9" fillId="0" borderId="18" xfId="0" applyFont="1" applyFill="1" applyBorder="1" applyAlignment="1">
      <alignment horizontal="right" shrinkToFit="1"/>
    </xf>
    <xf numFmtId="0" fontId="0" fillId="0" borderId="9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16" xfId="0" applyFont="1" applyFill="1" applyBorder="1" applyAlignment="1">
      <alignment horizontal="left" shrinkToFit="1"/>
    </xf>
    <xf numFmtId="0" fontId="9" fillId="0" borderId="18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K4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9.625" style="3" customWidth="1"/>
    <col min="2" max="2" width="2.625" style="3" customWidth="1"/>
    <col min="3" max="3" width="1.625" style="3" customWidth="1"/>
    <col min="4" max="5" width="2.625" style="3" customWidth="1"/>
    <col min="6" max="6" width="1.625" style="3" customWidth="1"/>
    <col min="7" max="8" width="2.625" style="3" customWidth="1"/>
    <col min="9" max="9" width="1.625" style="3" customWidth="1"/>
    <col min="10" max="10" width="2.625" style="3" customWidth="1"/>
    <col min="11" max="11" width="2.625" style="26" customWidth="1"/>
    <col min="12" max="12" width="1.25" style="26" hidden="1" customWidth="1"/>
    <col min="13" max="13" width="1.625" style="26" customWidth="1"/>
    <col min="14" max="15" width="2.625" style="26" customWidth="1"/>
    <col min="16" max="16" width="1.625" style="26" customWidth="1"/>
    <col min="17" max="18" width="2.625" style="26" customWidth="1"/>
    <col min="19" max="19" width="1.625" style="26" customWidth="1"/>
    <col min="20" max="20" width="2.625" style="26" customWidth="1"/>
    <col min="21" max="21" width="2.625" style="3" customWidth="1"/>
    <col min="22" max="22" width="1.625" style="3" customWidth="1"/>
    <col min="23" max="24" width="2.625" style="3" customWidth="1"/>
    <col min="25" max="25" width="1.625" style="3" customWidth="1"/>
    <col min="26" max="27" width="2.625" style="3" customWidth="1"/>
    <col min="28" max="28" width="1.625" style="3" customWidth="1"/>
    <col min="29" max="29" width="2.625" style="3" customWidth="1"/>
    <col min="30" max="30" width="2.625" style="26" customWidth="1"/>
    <col min="31" max="31" width="1.25" style="26" hidden="1" customWidth="1"/>
    <col min="32" max="32" width="1.625" style="26" customWidth="1"/>
    <col min="33" max="34" width="2.625" style="26" customWidth="1"/>
    <col min="35" max="35" width="1.625" style="26" customWidth="1"/>
    <col min="36" max="36" width="2.625" style="26" customWidth="1"/>
    <col min="37" max="37" width="9.625" style="3" customWidth="1"/>
    <col min="38" max="16384" width="35.00390625" style="0" customWidth="1"/>
  </cols>
  <sheetData>
    <row r="1" spans="1:37" s="1" customFormat="1" ht="16.5" customHeight="1" thickBot="1">
      <c r="A1" s="35"/>
      <c r="B1" s="5"/>
      <c r="C1" s="5"/>
      <c r="D1" s="5"/>
      <c r="E1" s="142">
        <f>SUM(E4:E8)</f>
        <v>98</v>
      </c>
      <c r="F1" s="142"/>
      <c r="G1" s="142"/>
      <c r="H1" s="156" t="s">
        <v>32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46">
        <f>SUM(AD3:AD7)</f>
        <v>63</v>
      </c>
      <c r="AE1" s="146"/>
      <c r="AF1" s="146"/>
      <c r="AG1" s="146"/>
      <c r="AH1" s="28"/>
      <c r="AI1" s="28"/>
      <c r="AJ1" s="28"/>
      <c r="AK1" s="35"/>
    </row>
    <row r="2" spans="1:37" s="1" customFormat="1" ht="16.5" customHeight="1" thickBot="1" thickTop="1">
      <c r="A2" s="136" t="s">
        <v>2</v>
      </c>
      <c r="B2" s="5"/>
      <c r="C2" s="5"/>
      <c r="D2" s="5"/>
      <c r="E2" s="142"/>
      <c r="F2" s="142"/>
      <c r="G2" s="142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46"/>
      <c r="AE2" s="146"/>
      <c r="AF2" s="146"/>
      <c r="AG2" s="146"/>
      <c r="AH2" s="28"/>
      <c r="AI2" s="28"/>
      <c r="AJ2" s="28"/>
      <c r="AK2" s="136" t="s">
        <v>14</v>
      </c>
    </row>
    <row r="3" spans="1:37" s="1" customFormat="1" ht="16.5" customHeight="1" thickBot="1">
      <c r="A3" s="137"/>
      <c r="B3" s="103"/>
      <c r="C3" s="104"/>
      <c r="D3" s="104"/>
      <c r="E3" s="104"/>
      <c r="F3" s="104"/>
      <c r="G3" s="105"/>
      <c r="H3" s="142">
        <f>SUM(H11:H15)</f>
        <v>92</v>
      </c>
      <c r="I3" s="142"/>
      <c r="J3" s="142"/>
      <c r="K3" s="59"/>
      <c r="L3" s="60"/>
      <c r="M3" s="158" t="s">
        <v>29</v>
      </c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60"/>
      <c r="AA3" s="146">
        <f>SUM(AA7:AA11)</f>
        <v>96</v>
      </c>
      <c r="AB3" s="146"/>
      <c r="AC3" s="146"/>
      <c r="AD3" s="14">
        <v>15</v>
      </c>
      <c r="AE3" s="12"/>
      <c r="AF3" s="57" t="s">
        <v>23</v>
      </c>
      <c r="AG3" s="12">
        <v>17</v>
      </c>
      <c r="AH3" s="46"/>
      <c r="AI3" s="46"/>
      <c r="AJ3" s="49"/>
      <c r="AK3" s="137"/>
    </row>
    <row r="4" spans="1:37" s="1" customFormat="1" ht="16.5" customHeight="1" thickBot="1" thickTop="1">
      <c r="A4" s="5"/>
      <c r="B4" s="5"/>
      <c r="C4" s="5"/>
      <c r="D4" s="5"/>
      <c r="E4" s="6">
        <v>21</v>
      </c>
      <c r="F4" s="58" t="s">
        <v>23</v>
      </c>
      <c r="G4" s="106">
        <v>17</v>
      </c>
      <c r="H4" s="142"/>
      <c r="I4" s="142"/>
      <c r="J4" s="142"/>
      <c r="K4" s="60"/>
      <c r="L4" s="60"/>
      <c r="M4" s="158" t="s">
        <v>30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60"/>
      <c r="AA4" s="146"/>
      <c r="AB4" s="146"/>
      <c r="AC4" s="146"/>
      <c r="AD4" s="8">
        <v>13</v>
      </c>
      <c r="AE4" s="6"/>
      <c r="AF4" s="58" t="s">
        <v>24</v>
      </c>
      <c r="AG4" s="6">
        <v>25</v>
      </c>
      <c r="AH4" s="21"/>
      <c r="AI4" s="21"/>
      <c r="AJ4" s="21"/>
      <c r="AK4" s="5"/>
    </row>
    <row r="5" spans="1:37" s="1" customFormat="1" ht="16.5" customHeight="1">
      <c r="A5" s="5"/>
      <c r="B5" s="5"/>
      <c r="C5" s="5"/>
      <c r="D5" s="5"/>
      <c r="E5" s="6">
        <v>24</v>
      </c>
      <c r="F5" s="58" t="s">
        <v>24</v>
      </c>
      <c r="G5" s="7">
        <v>6</v>
      </c>
      <c r="H5" s="107"/>
      <c r="I5" s="108"/>
      <c r="J5" s="109"/>
      <c r="K5" s="10"/>
      <c r="L5" s="10"/>
      <c r="M5" s="52"/>
      <c r="N5" s="52"/>
      <c r="O5" s="151" t="s">
        <v>33</v>
      </c>
      <c r="P5" s="151"/>
      <c r="Q5" s="151"/>
      <c r="R5" s="151"/>
      <c r="S5" s="151"/>
      <c r="T5" s="151"/>
      <c r="U5" s="151"/>
      <c r="V5" s="151"/>
      <c r="W5" s="151"/>
      <c r="X5" s="52"/>
      <c r="Y5" s="52"/>
      <c r="Z5" s="110"/>
      <c r="AA5" s="108"/>
      <c r="AB5" s="108"/>
      <c r="AC5" s="109"/>
      <c r="AD5" s="130">
        <v>21</v>
      </c>
      <c r="AE5" s="6"/>
      <c r="AF5" s="58" t="s">
        <v>25</v>
      </c>
      <c r="AG5" s="6">
        <v>23</v>
      </c>
      <c r="AH5" s="21"/>
      <c r="AI5" s="21"/>
      <c r="AJ5" s="21"/>
      <c r="AK5" s="5"/>
    </row>
    <row r="6" spans="1:37" s="1" customFormat="1" ht="16.5" customHeight="1" thickBot="1">
      <c r="A6" s="5"/>
      <c r="B6" s="142">
        <f>SUM(B8:B12)</f>
        <v>59</v>
      </c>
      <c r="C6" s="142"/>
      <c r="D6" s="142"/>
      <c r="E6" s="6">
        <v>29</v>
      </c>
      <c r="F6" s="58" t="s">
        <v>25</v>
      </c>
      <c r="G6" s="7">
        <v>10</v>
      </c>
      <c r="H6" s="39"/>
      <c r="I6" s="28"/>
      <c r="J6" s="110"/>
      <c r="K6" s="10"/>
      <c r="L6" s="10"/>
      <c r="M6" s="52"/>
      <c r="N6" s="52"/>
      <c r="O6" s="151" t="s">
        <v>39</v>
      </c>
      <c r="P6" s="151"/>
      <c r="Q6" s="151"/>
      <c r="R6" s="151"/>
      <c r="S6" s="151"/>
      <c r="T6" s="151"/>
      <c r="U6" s="151"/>
      <c r="V6" s="151"/>
      <c r="W6" s="151"/>
      <c r="X6" s="52"/>
      <c r="Y6" s="52"/>
      <c r="Z6" s="110"/>
      <c r="AA6" s="10"/>
      <c r="AB6" s="10"/>
      <c r="AC6" s="10"/>
      <c r="AD6" s="130">
        <v>14</v>
      </c>
      <c r="AE6" s="6"/>
      <c r="AF6" s="58" t="s">
        <v>26</v>
      </c>
      <c r="AG6" s="6">
        <v>17</v>
      </c>
      <c r="AH6" s="21"/>
      <c r="AI6" s="21"/>
      <c r="AJ6" s="21"/>
      <c r="AK6" s="5"/>
    </row>
    <row r="7" spans="1:37" s="1" customFormat="1" ht="16.5" customHeight="1" thickBot="1" thickTop="1">
      <c r="A7" s="136" t="s">
        <v>1</v>
      </c>
      <c r="B7" s="145"/>
      <c r="C7" s="145"/>
      <c r="D7" s="145"/>
      <c r="E7" s="6">
        <v>24</v>
      </c>
      <c r="F7" s="58" t="s">
        <v>26</v>
      </c>
      <c r="G7" s="7">
        <v>17</v>
      </c>
      <c r="H7" s="39"/>
      <c r="I7" s="28"/>
      <c r="J7" s="110"/>
      <c r="K7" s="141">
        <f>SUM(K21:K25)</f>
        <v>58</v>
      </c>
      <c r="L7" s="142"/>
      <c r="M7" s="142"/>
      <c r="N7" s="142"/>
      <c r="O7" s="151" t="s">
        <v>40</v>
      </c>
      <c r="P7" s="151"/>
      <c r="Q7" s="151"/>
      <c r="R7" s="151"/>
      <c r="S7" s="151"/>
      <c r="T7" s="151"/>
      <c r="U7" s="151"/>
      <c r="V7" s="151"/>
      <c r="W7" s="151"/>
      <c r="X7" s="146">
        <f>SUM(X21:X25)</f>
        <v>55</v>
      </c>
      <c r="Y7" s="146"/>
      <c r="Z7" s="147"/>
      <c r="AA7" s="6">
        <v>28</v>
      </c>
      <c r="AB7" s="58" t="s">
        <v>23</v>
      </c>
      <c r="AC7" s="6">
        <v>5</v>
      </c>
      <c r="AD7" s="131"/>
      <c r="AE7" s="111"/>
      <c r="AF7" s="112" t="s">
        <v>27</v>
      </c>
      <c r="AG7" s="111"/>
      <c r="AH7" s="119"/>
      <c r="AI7" s="119"/>
      <c r="AJ7" s="119"/>
      <c r="AK7" s="136" t="s">
        <v>16</v>
      </c>
    </row>
    <row r="8" spans="1:37" s="1" customFormat="1" ht="16.5" customHeight="1" thickBot="1">
      <c r="A8" s="137"/>
      <c r="B8" s="12">
        <v>8</v>
      </c>
      <c r="C8" s="57" t="s">
        <v>23</v>
      </c>
      <c r="D8" s="12">
        <v>14</v>
      </c>
      <c r="E8" s="8"/>
      <c r="F8" s="58" t="s">
        <v>27</v>
      </c>
      <c r="G8" s="7"/>
      <c r="H8" s="40"/>
      <c r="I8" s="35"/>
      <c r="J8" s="110"/>
      <c r="K8" s="143"/>
      <c r="L8" s="144"/>
      <c r="M8" s="144"/>
      <c r="N8" s="144"/>
      <c r="O8" s="151" t="s">
        <v>44</v>
      </c>
      <c r="P8" s="151"/>
      <c r="Q8" s="151"/>
      <c r="R8" s="151"/>
      <c r="S8" s="151"/>
      <c r="T8" s="151"/>
      <c r="U8" s="151"/>
      <c r="V8" s="151"/>
      <c r="W8" s="151"/>
      <c r="X8" s="148"/>
      <c r="Y8" s="148"/>
      <c r="Z8" s="149"/>
      <c r="AA8" s="6">
        <v>25</v>
      </c>
      <c r="AB8" s="58" t="s">
        <v>24</v>
      </c>
      <c r="AC8" s="6">
        <v>3</v>
      </c>
      <c r="AD8" s="154">
        <f>SUM(AG3:AG7)</f>
        <v>82</v>
      </c>
      <c r="AE8" s="154"/>
      <c r="AF8" s="154"/>
      <c r="AG8" s="154"/>
      <c r="AH8" s="28"/>
      <c r="AI8" s="28"/>
      <c r="AJ8" s="28"/>
      <c r="AK8" s="137"/>
    </row>
    <row r="9" spans="1:37" s="1" customFormat="1" ht="16.5" customHeight="1" thickBot="1" thickTop="1">
      <c r="A9" s="5"/>
      <c r="B9" s="6">
        <v>10</v>
      </c>
      <c r="C9" s="58" t="s">
        <v>24</v>
      </c>
      <c r="D9" s="6">
        <v>16</v>
      </c>
      <c r="E9" s="30"/>
      <c r="F9" s="21"/>
      <c r="G9" s="22"/>
      <c r="H9" s="28"/>
      <c r="I9" s="28"/>
      <c r="J9" s="36"/>
      <c r="K9" s="5"/>
      <c r="L9" s="5"/>
      <c r="M9" s="10"/>
      <c r="N9" s="132"/>
      <c r="O9" s="151" t="s">
        <v>41</v>
      </c>
      <c r="P9" s="151"/>
      <c r="Q9" s="151"/>
      <c r="R9" s="151"/>
      <c r="S9" s="151"/>
      <c r="T9" s="151"/>
      <c r="U9" s="151"/>
      <c r="V9" s="151"/>
      <c r="W9" s="151"/>
      <c r="X9" s="30"/>
      <c r="Y9" s="5"/>
      <c r="Z9" s="5"/>
      <c r="AA9" s="8">
        <v>16</v>
      </c>
      <c r="AB9" s="58" t="s">
        <v>25</v>
      </c>
      <c r="AC9" s="6">
        <v>19</v>
      </c>
      <c r="AD9" s="154"/>
      <c r="AE9" s="154"/>
      <c r="AF9" s="154"/>
      <c r="AG9" s="154"/>
      <c r="AH9" s="28"/>
      <c r="AI9" s="28"/>
      <c r="AJ9" s="28"/>
      <c r="AK9" s="37"/>
    </row>
    <row r="10" spans="1:37" s="1" customFormat="1" ht="16.5" customHeight="1">
      <c r="A10" s="5"/>
      <c r="B10" s="6">
        <v>20</v>
      </c>
      <c r="C10" s="58" t="s">
        <v>25</v>
      </c>
      <c r="D10" s="106">
        <v>16</v>
      </c>
      <c r="E10" s="138">
        <f>SUM(G4:G8)</f>
        <v>50</v>
      </c>
      <c r="F10" s="139"/>
      <c r="G10" s="139"/>
      <c r="H10" s="28"/>
      <c r="I10" s="28"/>
      <c r="J10" s="36"/>
      <c r="K10" s="5"/>
      <c r="L10" s="5"/>
      <c r="M10" s="18"/>
      <c r="N10" s="133"/>
      <c r="O10" s="151" t="s">
        <v>42</v>
      </c>
      <c r="P10" s="151"/>
      <c r="Q10" s="151"/>
      <c r="R10" s="151"/>
      <c r="S10" s="151"/>
      <c r="T10" s="151"/>
      <c r="U10" s="151"/>
      <c r="V10" s="151"/>
      <c r="W10" s="151"/>
      <c r="X10" s="30"/>
      <c r="Y10" s="5"/>
      <c r="Z10" s="5"/>
      <c r="AA10" s="8">
        <v>27</v>
      </c>
      <c r="AB10" s="58" t="s">
        <v>26</v>
      </c>
      <c r="AC10" s="6">
        <v>6</v>
      </c>
      <c r="AD10" s="5"/>
      <c r="AE10" s="5"/>
      <c r="AF10" s="5"/>
      <c r="AG10" s="5"/>
      <c r="AH10" s="21"/>
      <c r="AI10" s="21"/>
      <c r="AJ10" s="18"/>
      <c r="AK10" s="38"/>
    </row>
    <row r="11" spans="1:37" s="1" customFormat="1" ht="16.5" customHeight="1" thickBot="1">
      <c r="A11" s="5"/>
      <c r="B11" s="6">
        <v>21</v>
      </c>
      <c r="C11" s="58" t="s">
        <v>26</v>
      </c>
      <c r="D11" s="106">
        <v>22</v>
      </c>
      <c r="E11" s="140"/>
      <c r="F11" s="135"/>
      <c r="G11" s="135"/>
      <c r="H11" s="6">
        <v>24</v>
      </c>
      <c r="I11" s="58" t="s">
        <v>23</v>
      </c>
      <c r="J11" s="7">
        <v>6</v>
      </c>
      <c r="K11" s="5"/>
      <c r="L11" s="5"/>
      <c r="M11" s="10"/>
      <c r="N11" s="133"/>
      <c r="O11" s="18"/>
      <c r="P11" s="18"/>
      <c r="Q11" s="18"/>
      <c r="R11" s="18"/>
      <c r="S11" s="18"/>
      <c r="T11" s="18"/>
      <c r="U11" s="18"/>
      <c r="V11" s="18"/>
      <c r="W11" s="18"/>
      <c r="X11" s="34"/>
      <c r="Y11" s="18"/>
      <c r="Z11" s="5"/>
      <c r="AA11" s="8"/>
      <c r="AB11" s="58" t="s">
        <v>27</v>
      </c>
      <c r="AC11" s="6"/>
      <c r="AD11" s="146">
        <f>SUM(AD13:AD17)</f>
        <v>28</v>
      </c>
      <c r="AE11" s="146"/>
      <c r="AF11" s="146"/>
      <c r="AG11" s="146"/>
      <c r="AH11" s="21"/>
      <c r="AI11" s="21"/>
      <c r="AJ11" s="18"/>
      <c r="AK11" s="5"/>
    </row>
    <row r="12" spans="1:37" s="1" customFormat="1" ht="16.5" customHeight="1" thickBot="1" thickTop="1">
      <c r="A12" s="136" t="s">
        <v>3</v>
      </c>
      <c r="B12" s="111"/>
      <c r="C12" s="112" t="s">
        <v>27</v>
      </c>
      <c r="D12" s="113"/>
      <c r="E12" s="28"/>
      <c r="F12" s="28"/>
      <c r="G12" s="28"/>
      <c r="H12" s="6">
        <v>17</v>
      </c>
      <c r="I12" s="58" t="s">
        <v>24</v>
      </c>
      <c r="J12" s="7">
        <v>10</v>
      </c>
      <c r="K12" s="5"/>
      <c r="L12" s="5"/>
      <c r="M12" s="5"/>
      <c r="N12" s="123"/>
      <c r="O12" s="5"/>
      <c r="P12" s="5"/>
      <c r="Q12" s="5"/>
      <c r="R12" s="5"/>
      <c r="S12" s="5"/>
      <c r="T12" s="5"/>
      <c r="U12" s="21"/>
      <c r="V12" s="21"/>
      <c r="W12" s="21"/>
      <c r="X12" s="30"/>
      <c r="Y12" s="5"/>
      <c r="Z12" s="5"/>
      <c r="AA12" s="30"/>
      <c r="AB12" s="5"/>
      <c r="AC12" s="5"/>
      <c r="AD12" s="150"/>
      <c r="AE12" s="150"/>
      <c r="AF12" s="150"/>
      <c r="AG12" s="150"/>
      <c r="AH12" s="21"/>
      <c r="AI12" s="21"/>
      <c r="AJ12" s="18"/>
      <c r="AK12" s="136" t="s">
        <v>6</v>
      </c>
    </row>
    <row r="13" spans="1:37" s="1" customFormat="1" ht="16.5" customHeight="1" thickBot="1">
      <c r="A13" s="137"/>
      <c r="B13" s="135">
        <f>SUM(D8:D12)</f>
        <v>68</v>
      </c>
      <c r="C13" s="135"/>
      <c r="D13" s="135"/>
      <c r="E13" s="28"/>
      <c r="F13" s="28"/>
      <c r="G13" s="28"/>
      <c r="H13" s="6">
        <v>31</v>
      </c>
      <c r="I13" s="58" t="s">
        <v>25</v>
      </c>
      <c r="J13" s="7">
        <v>8</v>
      </c>
      <c r="K13" s="5"/>
      <c r="L13" s="5"/>
      <c r="M13" s="5"/>
      <c r="N13" s="123"/>
      <c r="O13" s="5"/>
      <c r="P13" s="5"/>
      <c r="Q13" s="5"/>
      <c r="R13" s="5"/>
      <c r="S13" s="5"/>
      <c r="T13" s="5"/>
      <c r="U13" s="21"/>
      <c r="V13" s="21"/>
      <c r="W13" s="21"/>
      <c r="X13" s="30"/>
      <c r="Y13" s="5"/>
      <c r="Z13" s="5"/>
      <c r="AA13" s="30"/>
      <c r="AB13" s="5"/>
      <c r="AC13" s="5"/>
      <c r="AD13" s="14">
        <v>9</v>
      </c>
      <c r="AE13" s="12"/>
      <c r="AF13" s="57" t="s">
        <v>23</v>
      </c>
      <c r="AG13" s="12">
        <v>19</v>
      </c>
      <c r="AH13" s="46"/>
      <c r="AI13" s="46"/>
      <c r="AJ13" s="50"/>
      <c r="AK13" s="137"/>
    </row>
    <row r="14" spans="1:37" s="1" customFormat="1" ht="16.5" customHeight="1" thickTop="1">
      <c r="A14" s="5"/>
      <c r="B14" s="135"/>
      <c r="C14" s="135"/>
      <c r="D14" s="135"/>
      <c r="E14" s="5"/>
      <c r="F14" s="5"/>
      <c r="G14" s="5"/>
      <c r="H14" s="6">
        <v>20</v>
      </c>
      <c r="I14" s="58" t="s">
        <v>26</v>
      </c>
      <c r="J14" s="7">
        <v>15</v>
      </c>
      <c r="K14" s="28"/>
      <c r="L14" s="28"/>
      <c r="M14" s="28"/>
      <c r="N14" s="128"/>
      <c r="O14" s="5"/>
      <c r="P14" s="5"/>
      <c r="Q14" s="5"/>
      <c r="R14" s="5"/>
      <c r="S14" s="5"/>
      <c r="T14" s="5"/>
      <c r="U14" s="21"/>
      <c r="V14" s="21"/>
      <c r="W14" s="21"/>
      <c r="X14" s="39"/>
      <c r="Y14" s="28"/>
      <c r="Z14" s="28"/>
      <c r="AA14" s="25"/>
      <c r="AB14" s="21"/>
      <c r="AC14" s="21"/>
      <c r="AD14" s="8">
        <v>9</v>
      </c>
      <c r="AE14" s="6"/>
      <c r="AF14" s="58" t="s">
        <v>24</v>
      </c>
      <c r="AG14" s="6">
        <v>15</v>
      </c>
      <c r="AH14" s="21"/>
      <c r="AI14" s="21"/>
      <c r="AJ14" s="21"/>
      <c r="AK14" s="37"/>
    </row>
    <row r="15" spans="1:37" s="1" customFormat="1" ht="16.5" customHeight="1" thickBot="1">
      <c r="A15" s="5"/>
      <c r="B15" s="28"/>
      <c r="C15" s="28"/>
      <c r="D15" s="28"/>
      <c r="E15" s="5"/>
      <c r="F15" s="5"/>
      <c r="G15" s="5"/>
      <c r="H15" s="6"/>
      <c r="I15" s="58" t="s">
        <v>27</v>
      </c>
      <c r="J15" s="7"/>
      <c r="K15" s="28"/>
      <c r="L15" s="28"/>
      <c r="M15" s="28"/>
      <c r="N15" s="128"/>
      <c r="O15" s="5"/>
      <c r="P15" s="5"/>
      <c r="Q15" s="5"/>
      <c r="R15" s="5"/>
      <c r="S15" s="5"/>
      <c r="T15" s="5"/>
      <c r="U15" s="5"/>
      <c r="V15" s="5"/>
      <c r="W15" s="5"/>
      <c r="X15" s="39"/>
      <c r="Y15" s="28"/>
      <c r="Z15" s="28"/>
      <c r="AA15" s="25"/>
      <c r="AB15" s="21"/>
      <c r="AC15" s="22"/>
      <c r="AD15" s="8">
        <v>4</v>
      </c>
      <c r="AE15" s="6"/>
      <c r="AF15" s="58" t="s">
        <v>25</v>
      </c>
      <c r="AG15" s="6">
        <v>28</v>
      </c>
      <c r="AH15" s="28"/>
      <c r="AI15" s="28"/>
      <c r="AJ15" s="28"/>
      <c r="AK15" s="37"/>
    </row>
    <row r="16" spans="1:37" s="1" customFormat="1" ht="16.5" customHeight="1" thickBot="1">
      <c r="A16" s="5"/>
      <c r="B16" s="28"/>
      <c r="C16" s="28"/>
      <c r="D16" s="28"/>
      <c r="E16" s="142">
        <f>SUM(E18:E22)</f>
        <v>68</v>
      </c>
      <c r="F16" s="142"/>
      <c r="G16" s="142"/>
      <c r="H16" s="21"/>
      <c r="I16" s="21"/>
      <c r="J16" s="22"/>
      <c r="K16" s="28"/>
      <c r="L16" s="28"/>
      <c r="M16" s="28"/>
      <c r="N16" s="128"/>
      <c r="O16" s="5"/>
      <c r="P16" s="5"/>
      <c r="Q16" s="5"/>
      <c r="R16" s="5"/>
      <c r="S16" s="5"/>
      <c r="T16" s="5"/>
      <c r="U16" s="5"/>
      <c r="V16" s="5"/>
      <c r="W16" s="5"/>
      <c r="X16" s="30"/>
      <c r="Y16" s="5"/>
      <c r="Z16" s="5"/>
      <c r="AA16" s="152">
        <f>SUM(AC7:AC11)</f>
        <v>33</v>
      </c>
      <c r="AB16" s="152"/>
      <c r="AC16" s="153"/>
      <c r="AD16" s="6">
        <v>6</v>
      </c>
      <c r="AE16" s="6"/>
      <c r="AF16" s="58" t="s">
        <v>26</v>
      </c>
      <c r="AG16" s="6">
        <v>21</v>
      </c>
      <c r="AH16" s="28"/>
      <c r="AI16" s="28"/>
      <c r="AJ16" s="28"/>
      <c r="AK16" s="35"/>
    </row>
    <row r="17" spans="1:37" s="1" customFormat="1" ht="16.5" customHeight="1" thickBot="1" thickTop="1">
      <c r="A17" s="136" t="s">
        <v>4</v>
      </c>
      <c r="B17" s="28"/>
      <c r="C17" s="28"/>
      <c r="D17" s="28"/>
      <c r="E17" s="142"/>
      <c r="F17" s="142"/>
      <c r="G17" s="142"/>
      <c r="H17" s="21"/>
      <c r="I17" s="21"/>
      <c r="J17" s="22"/>
      <c r="K17" s="28"/>
      <c r="L17" s="28"/>
      <c r="M17" s="28"/>
      <c r="N17" s="133"/>
      <c r="O17" s="5"/>
      <c r="P17" s="5"/>
      <c r="Q17" s="5"/>
      <c r="R17" s="5"/>
      <c r="S17" s="5"/>
      <c r="T17" s="5"/>
      <c r="U17" s="5"/>
      <c r="V17" s="5"/>
      <c r="W17" s="5"/>
      <c r="X17" s="30"/>
      <c r="Y17" s="5"/>
      <c r="Z17" s="5"/>
      <c r="AA17" s="154"/>
      <c r="AB17" s="154"/>
      <c r="AC17" s="155"/>
      <c r="AD17" s="6"/>
      <c r="AE17" s="6"/>
      <c r="AF17" s="58" t="s">
        <v>27</v>
      </c>
      <c r="AG17" s="6"/>
      <c r="AH17" s="21"/>
      <c r="AI17" s="21"/>
      <c r="AJ17" s="21"/>
      <c r="AK17" s="136" t="s">
        <v>22</v>
      </c>
    </row>
    <row r="18" spans="1:37" s="1" customFormat="1" ht="16.5" customHeight="1" thickBot="1">
      <c r="A18" s="137"/>
      <c r="B18" s="114"/>
      <c r="C18" s="114"/>
      <c r="D18" s="114"/>
      <c r="E18" s="115">
        <v>21</v>
      </c>
      <c r="F18" s="116" t="s">
        <v>23</v>
      </c>
      <c r="G18" s="117">
        <v>10</v>
      </c>
      <c r="H18" s="21"/>
      <c r="I18" s="21"/>
      <c r="J18" s="22"/>
      <c r="K18" s="5"/>
      <c r="L18" s="5"/>
      <c r="M18" s="5"/>
      <c r="N18" s="123"/>
      <c r="O18" s="5"/>
      <c r="P18" s="5"/>
      <c r="Q18" s="5"/>
      <c r="R18" s="5"/>
      <c r="S18" s="5"/>
      <c r="T18" s="5"/>
      <c r="U18" s="5"/>
      <c r="V18" s="5"/>
      <c r="W18" s="5"/>
      <c r="X18" s="40"/>
      <c r="Y18" s="35"/>
      <c r="Z18" s="35"/>
      <c r="AA18" s="21"/>
      <c r="AB18" s="21"/>
      <c r="AC18" s="21"/>
      <c r="AD18" s="152">
        <f>SUM(AG13:AG17)</f>
        <v>83</v>
      </c>
      <c r="AE18" s="152"/>
      <c r="AF18" s="152"/>
      <c r="AG18" s="152"/>
      <c r="AH18" s="108"/>
      <c r="AI18" s="108"/>
      <c r="AJ18" s="108"/>
      <c r="AK18" s="137"/>
    </row>
    <row r="19" spans="1:37" s="1" customFormat="1" ht="16.5" customHeight="1" thickTop="1">
      <c r="A19" s="5"/>
      <c r="B19" s="21"/>
      <c r="C19" s="21"/>
      <c r="D19" s="21"/>
      <c r="E19" s="6">
        <v>11</v>
      </c>
      <c r="F19" s="58" t="s">
        <v>24</v>
      </c>
      <c r="G19" s="106">
        <v>8</v>
      </c>
      <c r="H19" s="21"/>
      <c r="I19" s="21"/>
      <c r="J19" s="22"/>
      <c r="K19" s="28"/>
      <c r="L19" s="28"/>
      <c r="M19" s="28"/>
      <c r="N19" s="128"/>
      <c r="O19" s="5"/>
      <c r="P19" s="5"/>
      <c r="Q19" s="5"/>
      <c r="R19" s="5"/>
      <c r="S19" s="5"/>
      <c r="T19" s="5"/>
      <c r="U19" s="5"/>
      <c r="V19" s="5"/>
      <c r="W19" s="5"/>
      <c r="X19" s="39"/>
      <c r="Y19" s="28"/>
      <c r="Z19" s="28"/>
      <c r="AA19" s="21"/>
      <c r="AB19" s="21"/>
      <c r="AC19" s="21"/>
      <c r="AD19" s="154"/>
      <c r="AE19" s="154"/>
      <c r="AF19" s="154"/>
      <c r="AG19" s="154"/>
      <c r="AH19" s="28"/>
      <c r="AI19" s="28"/>
      <c r="AJ19" s="28"/>
      <c r="AK19" s="5"/>
    </row>
    <row r="20" spans="1:37" s="1" customFormat="1" ht="16.5" customHeight="1" thickBot="1">
      <c r="A20" s="5"/>
      <c r="B20" s="21"/>
      <c r="C20" s="21"/>
      <c r="D20" s="21"/>
      <c r="E20" s="6">
        <v>24</v>
      </c>
      <c r="F20" s="58" t="s">
        <v>25</v>
      </c>
      <c r="G20" s="106">
        <v>6</v>
      </c>
      <c r="H20" s="118"/>
      <c r="I20" s="119"/>
      <c r="J20" s="120"/>
      <c r="K20" s="28"/>
      <c r="L20" s="28"/>
      <c r="M20" s="28"/>
      <c r="N20" s="128"/>
      <c r="O20" s="5"/>
      <c r="P20" s="5"/>
      <c r="Q20" s="5"/>
      <c r="R20" s="5"/>
      <c r="S20" s="5"/>
      <c r="T20" s="5"/>
      <c r="U20" s="5"/>
      <c r="V20" s="5"/>
      <c r="W20" s="5"/>
      <c r="X20" s="39"/>
      <c r="Y20" s="28"/>
      <c r="Z20" s="28"/>
      <c r="AA20" s="21"/>
      <c r="AB20" s="21"/>
      <c r="AC20" s="21"/>
      <c r="AD20" s="5"/>
      <c r="AE20" s="5"/>
      <c r="AF20" s="5"/>
      <c r="AG20" s="5"/>
      <c r="AH20" s="28"/>
      <c r="AI20" s="28"/>
      <c r="AJ20" s="28"/>
      <c r="AK20" s="37"/>
    </row>
    <row r="21" spans="1:37" s="1" customFormat="1" ht="16.5" customHeight="1" thickBot="1">
      <c r="A21" s="5"/>
      <c r="B21" s="21"/>
      <c r="C21" s="21"/>
      <c r="D21" s="21"/>
      <c r="E21" s="6">
        <v>12</v>
      </c>
      <c r="F21" s="58" t="s">
        <v>26</v>
      </c>
      <c r="G21" s="7">
        <v>13</v>
      </c>
      <c r="H21" s="135">
        <f>SUM(J11:J15)</f>
        <v>39</v>
      </c>
      <c r="I21" s="135"/>
      <c r="J21" s="135"/>
      <c r="K21" s="6">
        <v>13</v>
      </c>
      <c r="L21" s="6"/>
      <c r="M21" s="58" t="s">
        <v>23</v>
      </c>
      <c r="N21" s="106">
        <v>12</v>
      </c>
      <c r="O21" s="141">
        <f>SUM(R24:R28)</f>
        <v>56</v>
      </c>
      <c r="P21" s="142"/>
      <c r="Q21" s="142"/>
      <c r="R21" s="5"/>
      <c r="S21" s="5"/>
      <c r="T21" s="5"/>
      <c r="U21" s="146">
        <f>SUM(T24:T28)</f>
        <v>57</v>
      </c>
      <c r="V21" s="146"/>
      <c r="W21" s="146"/>
      <c r="X21" s="8">
        <v>8</v>
      </c>
      <c r="Y21" s="58" t="s">
        <v>23</v>
      </c>
      <c r="Z21" s="6">
        <v>14</v>
      </c>
      <c r="AA21" s="21"/>
      <c r="AB21" s="21"/>
      <c r="AC21" s="21"/>
      <c r="AD21" s="146">
        <f>SUM(AD23:AD27)</f>
        <v>41</v>
      </c>
      <c r="AE21" s="146"/>
      <c r="AF21" s="146"/>
      <c r="AG21" s="146"/>
      <c r="AH21" s="21"/>
      <c r="AI21" s="21"/>
      <c r="AJ21" s="21"/>
      <c r="AK21" s="37"/>
    </row>
    <row r="22" spans="1:37" s="1" customFormat="1" ht="16.5" customHeight="1" thickBot="1" thickTop="1">
      <c r="A22" s="136" t="s">
        <v>13</v>
      </c>
      <c r="B22" s="45"/>
      <c r="C22" s="45"/>
      <c r="D22" s="45"/>
      <c r="E22" s="15"/>
      <c r="F22" s="61" t="s">
        <v>27</v>
      </c>
      <c r="G22" s="47"/>
      <c r="H22" s="135"/>
      <c r="I22" s="135"/>
      <c r="J22" s="135"/>
      <c r="K22" s="6">
        <v>17</v>
      </c>
      <c r="L22" s="6"/>
      <c r="M22" s="58" t="s">
        <v>24</v>
      </c>
      <c r="N22" s="106">
        <v>13</v>
      </c>
      <c r="O22" s="143"/>
      <c r="P22" s="144"/>
      <c r="Q22" s="144"/>
      <c r="R22" s="161" t="s">
        <v>0</v>
      </c>
      <c r="S22" s="162"/>
      <c r="T22" s="163"/>
      <c r="U22" s="146"/>
      <c r="V22" s="146"/>
      <c r="W22" s="146"/>
      <c r="X22" s="8">
        <v>11</v>
      </c>
      <c r="Y22" s="58" t="s">
        <v>24</v>
      </c>
      <c r="Z22" s="6">
        <v>22</v>
      </c>
      <c r="AA22" s="21"/>
      <c r="AB22" s="21"/>
      <c r="AC22" s="21"/>
      <c r="AD22" s="146"/>
      <c r="AE22" s="146"/>
      <c r="AF22" s="146"/>
      <c r="AG22" s="146"/>
      <c r="AH22" s="21"/>
      <c r="AI22" s="21"/>
      <c r="AJ22" s="21"/>
      <c r="AK22" s="136" t="s">
        <v>11</v>
      </c>
    </row>
    <row r="23" spans="1:37" s="1" customFormat="1" ht="16.5" customHeight="1" thickBot="1">
      <c r="A23" s="137"/>
      <c r="B23" s="28"/>
      <c r="C23" s="28"/>
      <c r="D23" s="28"/>
      <c r="E23" s="135">
        <f>SUM(G18:G22)</f>
        <v>37</v>
      </c>
      <c r="F23" s="135"/>
      <c r="G23" s="135"/>
      <c r="H23" s="21"/>
      <c r="I23" s="21"/>
      <c r="J23" s="21"/>
      <c r="K23" s="6">
        <v>14</v>
      </c>
      <c r="L23" s="6"/>
      <c r="M23" s="58" t="s">
        <v>25</v>
      </c>
      <c r="N23" s="7">
        <v>16</v>
      </c>
      <c r="O23" s="30"/>
      <c r="P23" s="5"/>
      <c r="Q23" s="5"/>
      <c r="R23" s="164"/>
      <c r="S23" s="165"/>
      <c r="T23" s="166"/>
      <c r="U23" s="114"/>
      <c r="V23" s="114"/>
      <c r="W23" s="134"/>
      <c r="X23" s="6">
        <v>16</v>
      </c>
      <c r="Y23" s="58" t="s">
        <v>25</v>
      </c>
      <c r="Z23" s="6">
        <v>15</v>
      </c>
      <c r="AA23" s="146">
        <f>SUM(AA34:AA38)</f>
        <v>30</v>
      </c>
      <c r="AB23" s="146"/>
      <c r="AC23" s="159"/>
      <c r="AD23" s="14">
        <v>4</v>
      </c>
      <c r="AE23" s="12"/>
      <c r="AF23" s="57" t="s">
        <v>23</v>
      </c>
      <c r="AG23" s="12">
        <v>29</v>
      </c>
      <c r="AH23" s="46"/>
      <c r="AI23" s="46"/>
      <c r="AJ23" s="46"/>
      <c r="AK23" s="137"/>
    </row>
    <row r="24" spans="1:37" s="1" customFormat="1" ht="16.5" customHeight="1" thickBot="1" thickTop="1">
      <c r="A24" s="5"/>
      <c r="B24" s="28"/>
      <c r="C24" s="28"/>
      <c r="D24" s="28"/>
      <c r="E24" s="135"/>
      <c r="F24" s="135"/>
      <c r="G24" s="135"/>
      <c r="H24" s="5"/>
      <c r="I24" s="5"/>
      <c r="J24" s="5"/>
      <c r="K24" s="6">
        <v>14</v>
      </c>
      <c r="L24" s="6"/>
      <c r="M24" s="58" t="s">
        <v>26</v>
      </c>
      <c r="N24" s="7">
        <v>12</v>
      </c>
      <c r="O24" s="5"/>
      <c r="P24" s="5"/>
      <c r="Q24" s="5"/>
      <c r="R24" s="6">
        <v>14</v>
      </c>
      <c r="S24" s="58" t="s">
        <v>23</v>
      </c>
      <c r="T24" s="6">
        <v>15</v>
      </c>
      <c r="U24" s="21"/>
      <c r="V24" s="21"/>
      <c r="W24" s="126"/>
      <c r="X24" s="6">
        <v>20</v>
      </c>
      <c r="Y24" s="58" t="s">
        <v>26</v>
      </c>
      <c r="Z24" s="6">
        <v>20</v>
      </c>
      <c r="AA24" s="146"/>
      <c r="AB24" s="146"/>
      <c r="AC24" s="159"/>
      <c r="AD24" s="8">
        <v>16</v>
      </c>
      <c r="AE24" s="6"/>
      <c r="AF24" s="58" t="s">
        <v>24</v>
      </c>
      <c r="AG24" s="6">
        <v>18</v>
      </c>
      <c r="AH24" s="21"/>
      <c r="AI24" s="21"/>
      <c r="AJ24" s="21"/>
      <c r="AK24" s="5"/>
    </row>
    <row r="25" spans="1:37" s="1" customFormat="1" ht="16.5" customHeight="1">
      <c r="A25" s="5"/>
      <c r="B25" s="28"/>
      <c r="C25" s="28"/>
      <c r="D25" s="28"/>
      <c r="E25" s="21"/>
      <c r="F25" s="21"/>
      <c r="G25" s="21"/>
      <c r="H25" s="5"/>
      <c r="I25" s="5"/>
      <c r="J25" s="5"/>
      <c r="K25" s="6"/>
      <c r="L25" s="6"/>
      <c r="M25" s="58" t="s">
        <v>27</v>
      </c>
      <c r="N25" s="7"/>
      <c r="O25" s="5"/>
      <c r="P25" s="5"/>
      <c r="Q25" s="5"/>
      <c r="R25" s="6">
        <v>9</v>
      </c>
      <c r="S25" s="58" t="s">
        <v>24</v>
      </c>
      <c r="T25" s="6">
        <v>15</v>
      </c>
      <c r="U25" s="5"/>
      <c r="V25" s="5"/>
      <c r="W25" s="123"/>
      <c r="X25" s="6"/>
      <c r="Y25" s="58" t="s">
        <v>27</v>
      </c>
      <c r="Z25" s="6"/>
      <c r="AA25" s="129"/>
      <c r="AB25" s="104"/>
      <c r="AC25" s="105"/>
      <c r="AD25" s="6">
        <v>13</v>
      </c>
      <c r="AE25" s="6"/>
      <c r="AF25" s="58" t="s">
        <v>25</v>
      </c>
      <c r="AG25" s="6">
        <v>19</v>
      </c>
      <c r="AH25" s="21"/>
      <c r="AI25" s="21"/>
      <c r="AJ25" s="21"/>
      <c r="AK25" s="37"/>
    </row>
    <row r="26" spans="1:37" s="1" customFormat="1" ht="16.5" customHeight="1" thickBot="1">
      <c r="A26" s="5"/>
      <c r="B26" s="28"/>
      <c r="C26" s="28"/>
      <c r="D26" s="28"/>
      <c r="E26" s="142">
        <f>SUM(E28:E32)</f>
        <v>50</v>
      </c>
      <c r="F26" s="142"/>
      <c r="G26" s="142"/>
      <c r="H26" s="5"/>
      <c r="I26" s="5"/>
      <c r="J26" s="5"/>
      <c r="K26" s="5"/>
      <c r="L26" s="5"/>
      <c r="M26" s="5"/>
      <c r="N26" s="32"/>
      <c r="O26" s="5"/>
      <c r="P26" s="5"/>
      <c r="Q26" s="5"/>
      <c r="R26" s="6">
        <v>22</v>
      </c>
      <c r="S26" s="58" t="s">
        <v>25</v>
      </c>
      <c r="T26" s="6">
        <v>14</v>
      </c>
      <c r="U26" s="5"/>
      <c r="V26" s="5"/>
      <c r="W26" s="123"/>
      <c r="X26" s="21"/>
      <c r="Y26" s="21"/>
      <c r="Z26" s="21"/>
      <c r="AA26" s="30"/>
      <c r="AB26" s="5"/>
      <c r="AC26" s="123"/>
      <c r="AD26" s="6">
        <v>8</v>
      </c>
      <c r="AE26" s="6"/>
      <c r="AF26" s="58" t="s">
        <v>26</v>
      </c>
      <c r="AG26" s="6">
        <v>36</v>
      </c>
      <c r="AH26" s="28"/>
      <c r="AI26" s="28"/>
      <c r="AJ26" s="28"/>
      <c r="AK26" s="37"/>
    </row>
    <row r="27" spans="1:37" s="1" customFormat="1" ht="16.5" customHeight="1" thickBot="1" thickTop="1">
      <c r="A27" s="136" t="s">
        <v>8</v>
      </c>
      <c r="B27" s="28"/>
      <c r="C27" s="28"/>
      <c r="D27" s="28"/>
      <c r="E27" s="142"/>
      <c r="F27" s="142"/>
      <c r="G27" s="142"/>
      <c r="H27" s="28"/>
      <c r="I27" s="28"/>
      <c r="J27" s="28"/>
      <c r="K27" s="5"/>
      <c r="L27" s="5"/>
      <c r="M27" s="5"/>
      <c r="N27" s="32"/>
      <c r="O27" s="5"/>
      <c r="P27" s="5"/>
      <c r="Q27" s="5"/>
      <c r="R27" s="6">
        <v>11</v>
      </c>
      <c r="S27" s="58" t="s">
        <v>26</v>
      </c>
      <c r="T27" s="6">
        <v>13</v>
      </c>
      <c r="U27" s="5"/>
      <c r="V27" s="5"/>
      <c r="W27" s="123"/>
      <c r="X27" s="21"/>
      <c r="Y27" s="21"/>
      <c r="Z27" s="21"/>
      <c r="AA27" s="39"/>
      <c r="AB27" s="28"/>
      <c r="AC27" s="128"/>
      <c r="AD27" s="6"/>
      <c r="AE27" s="6"/>
      <c r="AF27" s="58" t="s">
        <v>27</v>
      </c>
      <c r="AG27" s="6"/>
      <c r="AH27" s="28"/>
      <c r="AI27" s="28"/>
      <c r="AJ27" s="28"/>
      <c r="AK27" s="136" t="s">
        <v>15</v>
      </c>
    </row>
    <row r="28" spans="1:37" s="1" customFormat="1" ht="16.5" customHeight="1" thickBot="1">
      <c r="A28" s="137"/>
      <c r="B28" s="114"/>
      <c r="C28" s="114"/>
      <c r="D28" s="114"/>
      <c r="E28" s="115">
        <v>10</v>
      </c>
      <c r="F28" s="116" t="s">
        <v>23</v>
      </c>
      <c r="G28" s="117">
        <v>12</v>
      </c>
      <c r="H28" s="142">
        <f>SUM(H34:H38)</f>
        <v>31</v>
      </c>
      <c r="I28" s="142"/>
      <c r="J28" s="142"/>
      <c r="K28" s="5"/>
      <c r="L28" s="5"/>
      <c r="M28" s="5"/>
      <c r="N28" s="32"/>
      <c r="O28" s="5"/>
      <c r="P28" s="5"/>
      <c r="Q28" s="5"/>
      <c r="R28" s="6"/>
      <c r="S28" s="58" t="s">
        <v>27</v>
      </c>
      <c r="T28" s="6"/>
      <c r="U28" s="5"/>
      <c r="V28" s="5"/>
      <c r="W28" s="123"/>
      <c r="X28" s="21"/>
      <c r="Y28" s="21"/>
      <c r="Z28" s="21"/>
      <c r="AA28" s="39"/>
      <c r="AB28" s="28"/>
      <c r="AC28" s="28"/>
      <c r="AD28" s="152">
        <f>SUM(AG23:AG27)</f>
        <v>102</v>
      </c>
      <c r="AE28" s="152"/>
      <c r="AF28" s="152"/>
      <c r="AG28" s="152"/>
      <c r="AH28" s="108"/>
      <c r="AI28" s="108"/>
      <c r="AJ28" s="108"/>
      <c r="AK28" s="137"/>
    </row>
    <row r="29" spans="1:37" s="1" customFormat="1" ht="16.5" customHeight="1" thickBot="1" thickTop="1">
      <c r="A29" s="5"/>
      <c r="B29" s="21"/>
      <c r="C29" s="21"/>
      <c r="D29" s="21"/>
      <c r="E29" s="6">
        <v>12</v>
      </c>
      <c r="F29" s="58" t="s">
        <v>24</v>
      </c>
      <c r="G29" s="106">
        <v>10</v>
      </c>
      <c r="H29" s="142"/>
      <c r="I29" s="142"/>
      <c r="J29" s="142"/>
      <c r="K29" s="5"/>
      <c r="L29" s="5"/>
      <c r="M29" s="5"/>
      <c r="N29" s="32"/>
      <c r="O29" s="5"/>
      <c r="P29" s="5"/>
      <c r="Q29" s="5"/>
      <c r="R29" s="5"/>
      <c r="S29" s="5"/>
      <c r="T29" s="5"/>
      <c r="U29" s="5"/>
      <c r="V29" s="5"/>
      <c r="W29" s="123"/>
      <c r="X29" s="21"/>
      <c r="Y29" s="21"/>
      <c r="Z29" s="21"/>
      <c r="AA29" s="30"/>
      <c r="AB29" s="5"/>
      <c r="AC29" s="5"/>
      <c r="AD29" s="154"/>
      <c r="AE29" s="154"/>
      <c r="AF29" s="154"/>
      <c r="AG29" s="154"/>
      <c r="AH29" s="28"/>
      <c r="AI29" s="28"/>
      <c r="AJ29" s="28"/>
      <c r="AK29" s="5"/>
    </row>
    <row r="30" spans="1:37" s="1" customFormat="1" ht="16.5" customHeight="1">
      <c r="A30" s="5"/>
      <c r="B30" s="21"/>
      <c r="C30" s="21"/>
      <c r="D30" s="21"/>
      <c r="E30" s="6">
        <v>14</v>
      </c>
      <c r="F30" s="58" t="s">
        <v>25</v>
      </c>
      <c r="G30" s="7">
        <v>7</v>
      </c>
      <c r="H30" s="107"/>
      <c r="I30" s="108"/>
      <c r="J30" s="121"/>
      <c r="K30" s="5"/>
      <c r="L30" s="5"/>
      <c r="M30" s="5"/>
      <c r="N30" s="32"/>
      <c r="O30" s="5"/>
      <c r="P30" s="5"/>
      <c r="Q30" s="5"/>
      <c r="R30" s="5"/>
      <c r="S30" s="5"/>
      <c r="T30" s="5"/>
      <c r="U30" s="5"/>
      <c r="V30" s="5"/>
      <c r="W30" s="123"/>
      <c r="X30" s="21"/>
      <c r="Y30" s="21"/>
      <c r="Z30" s="21"/>
      <c r="AA30" s="39"/>
      <c r="AB30" s="28"/>
      <c r="AC30" s="28"/>
      <c r="AD30" s="21"/>
      <c r="AE30" s="21"/>
      <c r="AF30" s="21"/>
      <c r="AG30" s="21"/>
      <c r="AH30" s="5"/>
      <c r="AI30" s="5"/>
      <c r="AJ30" s="5"/>
      <c r="AK30" s="5"/>
    </row>
    <row r="31" spans="1:37" s="1" customFormat="1" ht="16.5" customHeight="1" thickBot="1">
      <c r="A31" s="5"/>
      <c r="B31" s="21"/>
      <c r="C31" s="21"/>
      <c r="D31" s="21"/>
      <c r="E31" s="6">
        <v>14</v>
      </c>
      <c r="F31" s="58" t="s">
        <v>26</v>
      </c>
      <c r="G31" s="7">
        <v>8</v>
      </c>
      <c r="H31" s="28"/>
      <c r="I31" s="28"/>
      <c r="J31" s="36"/>
      <c r="K31" s="5"/>
      <c r="L31" s="5"/>
      <c r="M31" s="5"/>
      <c r="N31" s="32"/>
      <c r="O31" s="5"/>
      <c r="P31" s="5"/>
      <c r="Q31" s="5"/>
      <c r="R31" s="5"/>
      <c r="S31" s="5"/>
      <c r="T31" s="5"/>
      <c r="U31" s="21"/>
      <c r="V31" s="21"/>
      <c r="W31" s="126"/>
      <c r="X31" s="5"/>
      <c r="Y31" s="5"/>
      <c r="Z31" s="5"/>
      <c r="AA31" s="39"/>
      <c r="AB31" s="28"/>
      <c r="AC31" s="28"/>
      <c r="AD31" s="21"/>
      <c r="AE31" s="21"/>
      <c r="AF31" s="21"/>
      <c r="AG31" s="21"/>
      <c r="AH31" s="146">
        <f>SUM(AH33:AH37)</f>
        <v>77</v>
      </c>
      <c r="AI31" s="146"/>
      <c r="AJ31" s="146"/>
      <c r="AK31" s="5"/>
    </row>
    <row r="32" spans="1:37" s="1" customFormat="1" ht="16.5" customHeight="1" thickBot="1" thickTop="1">
      <c r="A32" s="136" t="s">
        <v>9</v>
      </c>
      <c r="B32" s="45"/>
      <c r="C32" s="45"/>
      <c r="D32" s="45"/>
      <c r="E32" s="15"/>
      <c r="F32" s="61" t="s">
        <v>27</v>
      </c>
      <c r="G32" s="47"/>
      <c r="H32" s="5"/>
      <c r="I32" s="5"/>
      <c r="J32" s="32"/>
      <c r="K32" s="5"/>
      <c r="L32" s="5"/>
      <c r="M32" s="5"/>
      <c r="N32" s="32"/>
      <c r="O32" s="5"/>
      <c r="P32" s="5"/>
      <c r="Q32" s="5"/>
      <c r="R32" s="5"/>
      <c r="S32" s="5"/>
      <c r="T32" s="5"/>
      <c r="U32" s="21"/>
      <c r="V32" s="21"/>
      <c r="W32" s="126"/>
      <c r="X32" s="5"/>
      <c r="Y32" s="5"/>
      <c r="Z32" s="5"/>
      <c r="AA32" s="30"/>
      <c r="AB32" s="5"/>
      <c r="AC32" s="5"/>
      <c r="AD32" s="21"/>
      <c r="AE32" s="21"/>
      <c r="AF32" s="21"/>
      <c r="AG32" s="21"/>
      <c r="AH32" s="148"/>
      <c r="AI32" s="148"/>
      <c r="AJ32" s="148"/>
      <c r="AK32" s="136" t="s">
        <v>5</v>
      </c>
    </row>
    <row r="33" spans="1:37" s="1" customFormat="1" ht="16.5" customHeight="1" thickBot="1">
      <c r="A33" s="137"/>
      <c r="B33" s="28"/>
      <c r="C33" s="28"/>
      <c r="D33" s="28"/>
      <c r="E33" s="135">
        <f>SUM(G28:G32)</f>
        <v>37</v>
      </c>
      <c r="F33" s="135"/>
      <c r="G33" s="135"/>
      <c r="H33" s="5"/>
      <c r="I33" s="5"/>
      <c r="J33" s="32"/>
      <c r="K33" s="21"/>
      <c r="L33" s="21"/>
      <c r="M33" s="21"/>
      <c r="N33" s="22"/>
      <c r="O33" s="28"/>
      <c r="P33" s="28"/>
      <c r="Q33" s="28"/>
      <c r="R33" s="5"/>
      <c r="S33" s="5"/>
      <c r="T33" s="5"/>
      <c r="U33" s="28"/>
      <c r="V33" s="28"/>
      <c r="W33" s="128"/>
      <c r="X33" s="21"/>
      <c r="Y33" s="21"/>
      <c r="Z33" s="21"/>
      <c r="AA33" s="30"/>
      <c r="AB33" s="5"/>
      <c r="AC33" s="5"/>
      <c r="AD33" s="28"/>
      <c r="AE33" s="28"/>
      <c r="AF33" s="28"/>
      <c r="AG33" s="128"/>
      <c r="AH33" s="6">
        <v>23</v>
      </c>
      <c r="AI33" s="58" t="s">
        <v>23</v>
      </c>
      <c r="AJ33" s="6">
        <v>11</v>
      </c>
      <c r="AK33" s="137"/>
    </row>
    <row r="34" spans="1:37" s="1" customFormat="1" ht="16.5" customHeight="1" thickTop="1">
      <c r="A34" s="5"/>
      <c r="B34" s="28"/>
      <c r="C34" s="28"/>
      <c r="D34" s="28"/>
      <c r="E34" s="135"/>
      <c r="F34" s="135"/>
      <c r="G34" s="135"/>
      <c r="H34" s="6">
        <v>5</v>
      </c>
      <c r="I34" s="58" t="s">
        <v>23</v>
      </c>
      <c r="J34" s="7">
        <v>26</v>
      </c>
      <c r="K34" s="21"/>
      <c r="L34" s="21"/>
      <c r="M34" s="21"/>
      <c r="N34" s="22"/>
      <c r="O34" s="28"/>
      <c r="P34" s="28"/>
      <c r="Q34" s="28"/>
      <c r="R34" s="10"/>
      <c r="S34" s="18"/>
      <c r="T34" s="18"/>
      <c r="U34" s="28"/>
      <c r="V34" s="28"/>
      <c r="W34" s="128"/>
      <c r="X34" s="21"/>
      <c r="Y34" s="21"/>
      <c r="Z34" s="21"/>
      <c r="AA34" s="8">
        <v>6</v>
      </c>
      <c r="AB34" s="58" t="s">
        <v>23</v>
      </c>
      <c r="AC34" s="6">
        <v>26</v>
      </c>
      <c r="AD34" s="146">
        <f>SUM(AD37:AD41)</f>
        <v>52</v>
      </c>
      <c r="AE34" s="146"/>
      <c r="AF34" s="146"/>
      <c r="AG34" s="147"/>
      <c r="AH34" s="6">
        <v>28</v>
      </c>
      <c r="AI34" s="58" t="s">
        <v>24</v>
      </c>
      <c r="AJ34" s="6">
        <v>10</v>
      </c>
      <c r="AK34" s="5"/>
    </row>
    <row r="35" spans="1:37" s="1" customFormat="1" ht="16.5" customHeight="1" thickBot="1">
      <c r="A35" s="5"/>
      <c r="B35" s="28"/>
      <c r="C35" s="28"/>
      <c r="D35" s="28"/>
      <c r="E35" s="5"/>
      <c r="F35" s="5"/>
      <c r="G35" s="5"/>
      <c r="H35" s="6">
        <v>11</v>
      </c>
      <c r="I35" s="58" t="s">
        <v>24</v>
      </c>
      <c r="J35" s="7">
        <v>21</v>
      </c>
      <c r="K35" s="21"/>
      <c r="L35" s="21"/>
      <c r="M35" s="21"/>
      <c r="N35" s="22"/>
      <c r="O35" s="28"/>
      <c r="P35" s="28"/>
      <c r="Q35" s="28"/>
      <c r="R35" s="18"/>
      <c r="S35" s="18"/>
      <c r="T35" s="18"/>
      <c r="U35" s="28"/>
      <c r="V35" s="28"/>
      <c r="W35" s="128"/>
      <c r="X35" s="21"/>
      <c r="Y35" s="21"/>
      <c r="Z35" s="21"/>
      <c r="AA35" s="8">
        <v>4</v>
      </c>
      <c r="AB35" s="58" t="s">
        <v>24</v>
      </c>
      <c r="AC35" s="6">
        <v>15</v>
      </c>
      <c r="AD35" s="148"/>
      <c r="AE35" s="148"/>
      <c r="AF35" s="148"/>
      <c r="AG35" s="149"/>
      <c r="AH35" s="6">
        <v>18</v>
      </c>
      <c r="AI35" s="58" t="s">
        <v>25</v>
      </c>
      <c r="AJ35" s="6">
        <v>8</v>
      </c>
      <c r="AK35" s="5"/>
    </row>
    <row r="36" spans="1:37" s="1" customFormat="1" ht="16.5" customHeight="1" thickBot="1">
      <c r="A36" s="5"/>
      <c r="B36" s="28"/>
      <c r="C36" s="28"/>
      <c r="D36" s="28"/>
      <c r="E36" s="142">
        <f>SUM(E38:E42)</f>
        <v>41</v>
      </c>
      <c r="F36" s="142"/>
      <c r="G36" s="142"/>
      <c r="H36" s="6">
        <v>6</v>
      </c>
      <c r="I36" s="58" t="s">
        <v>25</v>
      </c>
      <c r="J36" s="106">
        <v>29</v>
      </c>
      <c r="K36" s="138">
        <f>SUM(N21:N25)</f>
        <v>53</v>
      </c>
      <c r="L36" s="139"/>
      <c r="M36" s="139"/>
      <c r="N36" s="139"/>
      <c r="O36" s="28"/>
      <c r="P36" s="28"/>
      <c r="Q36" s="28"/>
      <c r="R36" s="5"/>
      <c r="S36" s="18"/>
      <c r="T36" s="18"/>
      <c r="U36" s="28"/>
      <c r="V36" s="28"/>
      <c r="W36" s="28"/>
      <c r="X36" s="152">
        <f>SUM(Z21:Z25)</f>
        <v>71</v>
      </c>
      <c r="Y36" s="152"/>
      <c r="Z36" s="153"/>
      <c r="AA36" s="6">
        <v>8</v>
      </c>
      <c r="AB36" s="58" t="s">
        <v>25</v>
      </c>
      <c r="AC36" s="6">
        <v>21</v>
      </c>
      <c r="AD36" s="39"/>
      <c r="AE36" s="28"/>
      <c r="AF36" s="28"/>
      <c r="AG36" s="36"/>
      <c r="AH36" s="8">
        <v>8</v>
      </c>
      <c r="AI36" s="58" t="s">
        <v>26</v>
      </c>
      <c r="AJ36" s="6">
        <v>26</v>
      </c>
      <c r="AK36" s="35"/>
    </row>
    <row r="37" spans="1:37" s="1" customFormat="1" ht="16.5" customHeight="1" thickTop="1">
      <c r="A37" s="136" t="s">
        <v>10</v>
      </c>
      <c r="B37" s="5"/>
      <c r="C37" s="5"/>
      <c r="D37" s="5"/>
      <c r="E37" s="142"/>
      <c r="F37" s="142"/>
      <c r="G37" s="142"/>
      <c r="H37" s="6">
        <v>9</v>
      </c>
      <c r="I37" s="58" t="s">
        <v>26</v>
      </c>
      <c r="J37" s="106">
        <v>9</v>
      </c>
      <c r="K37" s="140"/>
      <c r="L37" s="135"/>
      <c r="M37" s="135"/>
      <c r="N37" s="135"/>
      <c r="O37" s="18"/>
      <c r="P37" s="18"/>
      <c r="Q37" s="18"/>
      <c r="R37" s="21"/>
      <c r="S37" s="21"/>
      <c r="T37" s="21"/>
      <c r="U37" s="5"/>
      <c r="V37" s="5"/>
      <c r="W37" s="5"/>
      <c r="X37" s="154"/>
      <c r="Y37" s="154"/>
      <c r="Z37" s="155"/>
      <c r="AA37" s="6">
        <v>12</v>
      </c>
      <c r="AB37" s="58" t="s">
        <v>26</v>
      </c>
      <c r="AC37" s="6">
        <v>18</v>
      </c>
      <c r="AD37" s="8">
        <v>9</v>
      </c>
      <c r="AE37" s="6"/>
      <c r="AF37" s="58" t="s">
        <v>23</v>
      </c>
      <c r="AG37" s="6">
        <v>22</v>
      </c>
      <c r="AH37" s="16"/>
      <c r="AI37" s="61" t="s">
        <v>27</v>
      </c>
      <c r="AJ37" s="15"/>
      <c r="AK37" s="136" t="s">
        <v>12</v>
      </c>
    </row>
    <row r="38" spans="1:37" s="1" customFormat="1" ht="16.5" customHeight="1" thickBot="1">
      <c r="A38" s="137"/>
      <c r="B38" s="48"/>
      <c r="C38" s="44"/>
      <c r="D38" s="44"/>
      <c r="E38" s="12">
        <v>2</v>
      </c>
      <c r="F38" s="57" t="s">
        <v>23</v>
      </c>
      <c r="G38" s="13">
        <v>34</v>
      </c>
      <c r="H38" s="6"/>
      <c r="I38" s="58" t="s">
        <v>27</v>
      </c>
      <c r="J38" s="106"/>
      <c r="K38" s="21"/>
      <c r="L38" s="21"/>
      <c r="M38" s="21"/>
      <c r="N38" s="21"/>
      <c r="O38" s="5"/>
      <c r="P38" s="5"/>
      <c r="Q38" s="5"/>
      <c r="R38" s="21"/>
      <c r="S38" s="21"/>
      <c r="T38" s="21"/>
      <c r="U38" s="5"/>
      <c r="V38" s="5"/>
      <c r="W38" s="5"/>
      <c r="X38" s="31"/>
      <c r="Y38" s="31"/>
      <c r="Z38" s="125"/>
      <c r="AA38" s="6"/>
      <c r="AB38" s="58" t="s">
        <v>27</v>
      </c>
      <c r="AC38" s="6"/>
      <c r="AD38" s="8">
        <v>11</v>
      </c>
      <c r="AE38" s="6"/>
      <c r="AF38" s="58" t="s">
        <v>24</v>
      </c>
      <c r="AG38" s="6">
        <v>21</v>
      </c>
      <c r="AH38" s="160">
        <f>SUM(AJ33:AJ37)</f>
        <v>55</v>
      </c>
      <c r="AI38" s="160"/>
      <c r="AJ38" s="160"/>
      <c r="AK38" s="137"/>
    </row>
    <row r="39" spans="1:37" s="1" customFormat="1" ht="16.5" customHeight="1" thickTop="1">
      <c r="A39" s="5"/>
      <c r="B39" s="28"/>
      <c r="C39" s="28"/>
      <c r="D39" s="28"/>
      <c r="E39" s="6">
        <v>11</v>
      </c>
      <c r="F39" s="58" t="s">
        <v>24</v>
      </c>
      <c r="G39" s="7">
        <v>21</v>
      </c>
      <c r="H39" s="5"/>
      <c r="I39" s="5"/>
      <c r="J39" s="123"/>
      <c r="K39" s="21"/>
      <c r="L39" s="21"/>
      <c r="M39" s="21"/>
      <c r="N39" s="21"/>
      <c r="O39" s="5"/>
      <c r="P39" s="5"/>
      <c r="Q39" s="5"/>
      <c r="R39" s="21"/>
      <c r="S39" s="21"/>
      <c r="T39" s="21"/>
      <c r="U39" s="5"/>
      <c r="V39" s="5"/>
      <c r="W39" s="5"/>
      <c r="X39" s="21"/>
      <c r="Y39" s="21"/>
      <c r="Z39" s="126"/>
      <c r="AA39" s="5"/>
      <c r="AB39" s="5"/>
      <c r="AC39" s="5"/>
      <c r="AD39" s="8">
        <v>19</v>
      </c>
      <c r="AE39" s="6"/>
      <c r="AF39" s="58" t="s">
        <v>25</v>
      </c>
      <c r="AG39" s="6">
        <v>19</v>
      </c>
      <c r="AH39" s="154"/>
      <c r="AI39" s="154"/>
      <c r="AJ39" s="154"/>
      <c r="AK39" s="5"/>
    </row>
    <row r="40" spans="1:37" s="1" customFormat="1" ht="16.5" customHeight="1" thickBot="1">
      <c r="A40" s="5"/>
      <c r="B40" s="21"/>
      <c r="C40" s="21"/>
      <c r="D40" s="21"/>
      <c r="E40" s="6">
        <v>14</v>
      </c>
      <c r="F40" s="58" t="s">
        <v>25</v>
      </c>
      <c r="G40" s="7">
        <v>21</v>
      </c>
      <c r="H40" s="122"/>
      <c r="I40" s="122"/>
      <c r="J40" s="124"/>
      <c r="K40" s="21"/>
      <c r="L40" s="21"/>
      <c r="M40" s="21"/>
      <c r="N40" s="21"/>
      <c r="O40" s="5"/>
      <c r="P40" s="5"/>
      <c r="Q40" s="5"/>
      <c r="R40" s="21"/>
      <c r="S40" s="21"/>
      <c r="T40" s="21"/>
      <c r="U40" s="5"/>
      <c r="V40" s="5"/>
      <c r="W40" s="5"/>
      <c r="X40" s="5"/>
      <c r="Y40" s="5"/>
      <c r="Z40" s="123"/>
      <c r="AA40" s="28"/>
      <c r="AB40" s="28"/>
      <c r="AC40" s="36"/>
      <c r="AD40" s="8">
        <v>13</v>
      </c>
      <c r="AE40" s="6"/>
      <c r="AF40" s="58" t="s">
        <v>26</v>
      </c>
      <c r="AG40" s="6">
        <v>27</v>
      </c>
      <c r="AH40" s="5"/>
      <c r="AI40" s="5"/>
      <c r="AJ40" s="5"/>
      <c r="AK40" s="5"/>
    </row>
    <row r="41" spans="1:37" s="1" customFormat="1" ht="16.5" customHeight="1" thickBot="1">
      <c r="A41" s="5"/>
      <c r="B41" s="28"/>
      <c r="C41" s="28"/>
      <c r="D41" s="28"/>
      <c r="E41" s="6">
        <v>14</v>
      </c>
      <c r="F41" s="58" t="s">
        <v>26</v>
      </c>
      <c r="G41" s="106">
        <v>14</v>
      </c>
      <c r="H41" s="135">
        <f>SUM(J34:J38)</f>
        <v>85</v>
      </c>
      <c r="I41" s="135"/>
      <c r="J41" s="135"/>
      <c r="K41" s="5"/>
      <c r="L41" s="5"/>
      <c r="M41" s="5"/>
      <c r="N41" s="5"/>
      <c r="O41" s="5"/>
      <c r="P41" s="5"/>
      <c r="Q41" s="5"/>
      <c r="R41" s="21"/>
      <c r="S41" s="21"/>
      <c r="T41" s="21"/>
      <c r="U41" s="21"/>
      <c r="V41" s="21"/>
      <c r="W41" s="21"/>
      <c r="X41" s="5"/>
      <c r="Y41" s="5"/>
      <c r="Z41" s="5"/>
      <c r="AA41" s="152">
        <f>SUM(AC34:AC38)</f>
        <v>80</v>
      </c>
      <c r="AB41" s="152"/>
      <c r="AC41" s="153"/>
      <c r="AD41" s="6"/>
      <c r="AE41" s="6"/>
      <c r="AF41" s="58" t="s">
        <v>27</v>
      </c>
      <c r="AG41" s="6"/>
      <c r="AH41" s="28"/>
      <c r="AI41" s="28"/>
      <c r="AJ41" s="28"/>
      <c r="AK41" s="5"/>
    </row>
    <row r="42" spans="1:37" s="1" customFormat="1" ht="16.5" customHeight="1" thickBot="1" thickTop="1">
      <c r="A42" s="136" t="s">
        <v>7</v>
      </c>
      <c r="B42" s="122"/>
      <c r="C42" s="122"/>
      <c r="D42" s="122"/>
      <c r="E42" s="111"/>
      <c r="F42" s="112" t="s">
        <v>27</v>
      </c>
      <c r="G42" s="113"/>
      <c r="H42" s="135"/>
      <c r="I42" s="135"/>
      <c r="J42" s="135"/>
      <c r="K42" s="5"/>
      <c r="L42" s="5"/>
      <c r="M42" s="5"/>
      <c r="N42" s="5"/>
      <c r="O42" s="5"/>
      <c r="P42" s="5"/>
      <c r="Q42" s="5"/>
      <c r="R42" s="21"/>
      <c r="S42" s="21"/>
      <c r="T42" s="21"/>
      <c r="U42" s="21"/>
      <c r="V42" s="21"/>
      <c r="W42" s="21"/>
      <c r="X42" s="5"/>
      <c r="Y42" s="5"/>
      <c r="Z42" s="5"/>
      <c r="AA42" s="154"/>
      <c r="AB42" s="154"/>
      <c r="AC42" s="155"/>
      <c r="AD42" s="118"/>
      <c r="AE42" s="119"/>
      <c r="AF42" s="119"/>
      <c r="AG42" s="119"/>
      <c r="AH42" s="122"/>
      <c r="AI42" s="122"/>
      <c r="AJ42" s="127"/>
      <c r="AK42" s="136" t="s">
        <v>0</v>
      </c>
    </row>
    <row r="43" spans="1:37" s="1" customFormat="1" ht="16.5" customHeight="1" thickBot="1">
      <c r="A43" s="137"/>
      <c r="B43" s="21"/>
      <c r="C43" s="21"/>
      <c r="D43" s="21"/>
      <c r="E43" s="135">
        <f>SUM(G38:G42)</f>
        <v>90</v>
      </c>
      <c r="F43" s="135"/>
      <c r="G43" s="135"/>
      <c r="H43" s="5"/>
      <c r="I43" s="5"/>
      <c r="J43" s="5"/>
      <c r="K43" s="5"/>
      <c r="L43" s="5"/>
      <c r="M43" s="5"/>
      <c r="N43" s="5"/>
      <c r="O43" s="5"/>
      <c r="P43" s="5"/>
      <c r="Q43" s="5"/>
      <c r="R43" s="21"/>
      <c r="S43" s="21"/>
      <c r="T43" s="21"/>
      <c r="U43" s="21"/>
      <c r="V43" s="21"/>
      <c r="W43" s="21"/>
      <c r="X43" s="5"/>
      <c r="Y43" s="5"/>
      <c r="Z43" s="5"/>
      <c r="AA43" s="5"/>
      <c r="AB43" s="5"/>
      <c r="AC43" s="5"/>
      <c r="AD43" s="154">
        <f>SUM(AG37:AG41)</f>
        <v>89</v>
      </c>
      <c r="AE43" s="154"/>
      <c r="AF43" s="154"/>
      <c r="AG43" s="154"/>
      <c r="AH43" s="21"/>
      <c r="AI43" s="21"/>
      <c r="AJ43" s="21"/>
      <c r="AK43" s="137"/>
    </row>
    <row r="44" spans="1:37" s="1" customFormat="1" ht="16.5" customHeight="1" thickTop="1">
      <c r="A44" s="5"/>
      <c r="B44" s="21"/>
      <c r="C44" s="21"/>
      <c r="D44" s="21"/>
      <c r="E44" s="135"/>
      <c r="F44" s="135"/>
      <c r="G44" s="1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21"/>
      <c r="V44" s="21"/>
      <c r="W44" s="21"/>
      <c r="X44" s="5"/>
      <c r="Y44" s="5"/>
      <c r="Z44" s="5"/>
      <c r="AA44" s="5"/>
      <c r="AB44" s="5"/>
      <c r="AC44" s="5"/>
      <c r="AD44" s="154"/>
      <c r="AE44" s="154"/>
      <c r="AF44" s="154"/>
      <c r="AG44" s="154"/>
      <c r="AH44" s="21"/>
      <c r="AI44" s="21"/>
      <c r="AJ44" s="21"/>
      <c r="AK44" s="5"/>
    </row>
    <row r="45" spans="2:37" s="2" customFormat="1" ht="10.5" customHeight="1">
      <c r="B45" s="23"/>
      <c r="C45" s="23"/>
      <c r="D45" s="23"/>
      <c r="E45" s="19"/>
      <c r="F45" s="17"/>
      <c r="G45" s="19"/>
      <c r="H45" s="21"/>
      <c r="I45" s="21"/>
      <c r="J45" s="21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0"/>
      <c r="V45" s="20"/>
      <c r="W45" s="20"/>
      <c r="X45" s="19"/>
      <c r="Y45" s="17"/>
      <c r="Z45" s="19"/>
      <c r="AA45" s="21"/>
      <c r="AB45" s="21"/>
      <c r="AC45" s="21"/>
      <c r="AD45" s="29"/>
      <c r="AE45" s="29"/>
      <c r="AF45" s="29"/>
      <c r="AG45" s="29"/>
      <c r="AH45" s="21"/>
      <c r="AI45" s="21"/>
      <c r="AJ45" s="21"/>
      <c r="AK45" s="10"/>
    </row>
    <row r="46" spans="1:37" s="2" customFormat="1" ht="10.5" customHeight="1">
      <c r="A46" s="4"/>
      <c r="B46" s="23"/>
      <c r="C46" s="23"/>
      <c r="D46" s="23"/>
      <c r="E46" s="19"/>
      <c r="F46" s="17"/>
      <c r="G46" s="19"/>
      <c r="H46" s="21"/>
      <c r="I46" s="21"/>
      <c r="J46" s="21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0"/>
      <c r="V46" s="20"/>
      <c r="W46" s="20"/>
      <c r="X46" s="19"/>
      <c r="Y46" s="17"/>
      <c r="Z46" s="19"/>
      <c r="AA46" s="21"/>
      <c r="AB46" s="21"/>
      <c r="AC46" s="21"/>
      <c r="AD46" s="29"/>
      <c r="AE46" s="29"/>
      <c r="AF46" s="29"/>
      <c r="AG46" s="29"/>
      <c r="AH46" s="21"/>
      <c r="AI46" s="21"/>
      <c r="AJ46" s="21"/>
      <c r="AK46" s="27"/>
    </row>
    <row r="47" spans="1:37" s="2" customFormat="1" ht="9" customHeight="1">
      <c r="A47" s="10"/>
      <c r="B47" s="23"/>
      <c r="C47" s="23"/>
      <c r="D47" s="23"/>
      <c r="E47" s="10"/>
      <c r="F47" s="17"/>
      <c r="G47" s="19"/>
      <c r="H47" s="10"/>
      <c r="I47" s="10"/>
      <c r="J47" s="10"/>
      <c r="K47" s="10"/>
      <c r="L47" s="24"/>
      <c r="M47" s="24"/>
      <c r="N47" s="24"/>
      <c r="O47" s="21"/>
      <c r="P47" s="21"/>
      <c r="Q47" s="21"/>
      <c r="R47" s="24"/>
      <c r="S47" s="10"/>
      <c r="T47" s="10"/>
      <c r="U47" s="20"/>
      <c r="V47" s="20"/>
      <c r="W47" s="20"/>
      <c r="X47" s="10"/>
      <c r="Y47" s="17"/>
      <c r="Z47" s="19"/>
      <c r="AA47" s="10"/>
      <c r="AB47" s="10"/>
      <c r="AC47" s="10"/>
      <c r="AD47" s="29"/>
      <c r="AE47" s="29"/>
      <c r="AF47" s="29"/>
      <c r="AG47" s="29"/>
      <c r="AH47" s="21"/>
      <c r="AI47" s="21"/>
      <c r="AJ47" s="21"/>
      <c r="AK47" s="10"/>
    </row>
  </sheetData>
  <mergeCells count="62">
    <mergeCell ref="E26:G27"/>
    <mergeCell ref="E33:G34"/>
    <mergeCell ref="O21:Q22"/>
    <mergeCell ref="AK32:AK33"/>
    <mergeCell ref="AK27:AK28"/>
    <mergeCell ref="H28:J29"/>
    <mergeCell ref="E23:G24"/>
    <mergeCell ref="R22:T23"/>
    <mergeCell ref="U21:W22"/>
    <mergeCell ref="AH31:AJ32"/>
    <mergeCell ref="A22:A23"/>
    <mergeCell ref="A27:A28"/>
    <mergeCell ref="A32:A33"/>
    <mergeCell ref="A37:A38"/>
    <mergeCell ref="A2:A3"/>
    <mergeCell ref="A12:A13"/>
    <mergeCell ref="A17:A18"/>
    <mergeCell ref="A7:A8"/>
    <mergeCell ref="AH38:AJ39"/>
    <mergeCell ref="AD43:AG44"/>
    <mergeCell ref="AD28:AG29"/>
    <mergeCell ref="E36:G37"/>
    <mergeCell ref="E43:G44"/>
    <mergeCell ref="AD21:AG22"/>
    <mergeCell ref="AD34:AG35"/>
    <mergeCell ref="AD18:AG19"/>
    <mergeCell ref="AD8:AG9"/>
    <mergeCell ref="E1:G2"/>
    <mergeCell ref="AA3:AC4"/>
    <mergeCell ref="AA23:AC24"/>
    <mergeCell ref="AA16:AC17"/>
    <mergeCell ref="O8:W8"/>
    <mergeCell ref="O9:W9"/>
    <mergeCell ref="O10:W10"/>
    <mergeCell ref="E16:G17"/>
    <mergeCell ref="O5:W5"/>
    <mergeCell ref="O6:W6"/>
    <mergeCell ref="AK2:AK3"/>
    <mergeCell ref="H1:AC2"/>
    <mergeCell ref="M3:Y3"/>
    <mergeCell ref="M4:Y4"/>
    <mergeCell ref="H3:J4"/>
    <mergeCell ref="AD1:AG2"/>
    <mergeCell ref="A42:A43"/>
    <mergeCell ref="AK17:AK18"/>
    <mergeCell ref="AK22:AK23"/>
    <mergeCell ref="K36:N37"/>
    <mergeCell ref="AA41:AC42"/>
    <mergeCell ref="X36:Z37"/>
    <mergeCell ref="H21:J22"/>
    <mergeCell ref="H41:J42"/>
    <mergeCell ref="AK37:AK38"/>
    <mergeCell ref="AK42:AK43"/>
    <mergeCell ref="B13:D14"/>
    <mergeCell ref="AK12:AK13"/>
    <mergeCell ref="E10:G11"/>
    <mergeCell ref="AK7:AK8"/>
    <mergeCell ref="K7:N8"/>
    <mergeCell ref="B6:D7"/>
    <mergeCell ref="X7:Z8"/>
    <mergeCell ref="AD11:AG12"/>
    <mergeCell ref="O7:W7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K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9.625" style="3" customWidth="1"/>
    <col min="2" max="2" width="2.625" style="3" customWidth="1"/>
    <col min="3" max="3" width="1.625" style="3" customWidth="1"/>
    <col min="4" max="5" width="2.625" style="3" customWidth="1"/>
    <col min="6" max="6" width="1.625" style="3" customWidth="1"/>
    <col min="7" max="8" width="2.625" style="3" customWidth="1"/>
    <col min="9" max="9" width="1.625" style="3" customWidth="1"/>
    <col min="10" max="10" width="2.625" style="3" customWidth="1"/>
    <col min="11" max="11" width="2.625" style="26" customWidth="1"/>
    <col min="12" max="12" width="1.25" style="26" hidden="1" customWidth="1"/>
    <col min="13" max="13" width="1.625" style="26" customWidth="1"/>
    <col min="14" max="15" width="2.625" style="26" customWidth="1"/>
    <col min="16" max="16" width="1.625" style="26" customWidth="1"/>
    <col min="17" max="18" width="2.625" style="26" customWidth="1"/>
    <col min="19" max="19" width="1.625" style="26" customWidth="1"/>
    <col min="20" max="20" width="2.625" style="26" customWidth="1"/>
    <col min="21" max="21" width="2.625" style="3" customWidth="1"/>
    <col min="22" max="22" width="1.625" style="3" customWidth="1"/>
    <col min="23" max="24" width="2.625" style="3" customWidth="1"/>
    <col min="25" max="25" width="1.625" style="3" customWidth="1"/>
    <col min="26" max="27" width="2.625" style="3" customWidth="1"/>
    <col min="28" max="28" width="1.625" style="3" customWidth="1"/>
    <col min="29" max="29" width="2.625" style="3" customWidth="1"/>
    <col min="30" max="30" width="2.625" style="26" customWidth="1"/>
    <col min="31" max="31" width="1.25" style="26" hidden="1" customWidth="1"/>
    <col min="32" max="32" width="1.625" style="26" customWidth="1"/>
    <col min="33" max="34" width="2.625" style="26" customWidth="1"/>
    <col min="35" max="35" width="1.625" style="26" customWidth="1"/>
    <col min="36" max="36" width="2.625" style="26" customWidth="1"/>
    <col min="37" max="37" width="9.625" style="3" customWidth="1"/>
    <col min="38" max="16384" width="35.00390625" style="0" customWidth="1"/>
  </cols>
  <sheetData>
    <row r="1" spans="1:37" s="2" customFormat="1" ht="15" customHeight="1" thickBot="1" thickTop="1">
      <c r="A1" s="42"/>
      <c r="B1" s="10"/>
      <c r="C1" s="10"/>
      <c r="D1" s="10"/>
      <c r="E1" s="142">
        <f>SUM(E4:E8)</f>
        <v>97</v>
      </c>
      <c r="F1" s="142"/>
      <c r="G1" s="142"/>
      <c r="H1" s="185" t="s">
        <v>32</v>
      </c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46">
        <f>SUM(AD4:AD8)</f>
        <v>53</v>
      </c>
      <c r="AE1" s="146"/>
      <c r="AF1" s="146"/>
      <c r="AG1" s="146"/>
      <c r="AH1" s="28"/>
      <c r="AI1" s="28"/>
      <c r="AJ1" s="28"/>
      <c r="AK1" s="42"/>
    </row>
    <row r="2" spans="1:37" s="2" customFormat="1" ht="15" customHeight="1" thickBot="1" thickTop="1">
      <c r="A2" s="168" t="s">
        <v>2</v>
      </c>
      <c r="B2" s="10"/>
      <c r="C2" s="10"/>
      <c r="D2" s="10"/>
      <c r="E2" s="142"/>
      <c r="F2" s="142"/>
      <c r="G2" s="142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46"/>
      <c r="AE2" s="146"/>
      <c r="AF2" s="146"/>
      <c r="AG2" s="146"/>
      <c r="AH2" s="28"/>
      <c r="AI2" s="28"/>
      <c r="AJ2" s="28"/>
      <c r="AK2" s="168" t="s">
        <v>18</v>
      </c>
    </row>
    <row r="3" spans="1:37" s="2" customFormat="1" ht="15" customHeight="1" thickBot="1">
      <c r="A3" s="169"/>
      <c r="B3" s="62"/>
      <c r="C3" s="63"/>
      <c r="D3" s="63"/>
      <c r="E3" s="63"/>
      <c r="F3" s="63"/>
      <c r="G3" s="64"/>
      <c r="H3" s="56"/>
      <c r="I3" s="56"/>
      <c r="J3" s="56"/>
      <c r="K3" s="56"/>
      <c r="L3" s="56"/>
      <c r="M3" s="176" t="s">
        <v>29</v>
      </c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56"/>
      <c r="AA3" s="56"/>
      <c r="AB3" s="56"/>
      <c r="AC3" s="56"/>
      <c r="AD3" s="89"/>
      <c r="AE3" s="87"/>
      <c r="AF3" s="87"/>
      <c r="AG3" s="87"/>
      <c r="AH3" s="74"/>
      <c r="AI3" s="74"/>
      <c r="AJ3" s="90"/>
      <c r="AK3" s="169"/>
    </row>
    <row r="4" spans="1:37" s="2" customFormat="1" ht="15" customHeight="1" thickTop="1">
      <c r="A4" s="4"/>
      <c r="B4" s="10"/>
      <c r="C4" s="10"/>
      <c r="D4" s="10"/>
      <c r="E4" s="6">
        <v>28</v>
      </c>
      <c r="F4" s="51" t="s">
        <v>23</v>
      </c>
      <c r="G4" s="65">
        <v>3</v>
      </c>
      <c r="H4" s="142">
        <f>SUM(H11:H15)</f>
        <v>70</v>
      </c>
      <c r="I4" s="142"/>
      <c r="J4" s="142"/>
      <c r="K4" s="10"/>
      <c r="L4" s="10"/>
      <c r="M4" s="176" t="s">
        <v>31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0"/>
      <c r="AA4" s="146">
        <f>SUM(AA11:AA15)</f>
        <v>70</v>
      </c>
      <c r="AB4" s="146"/>
      <c r="AC4" s="146"/>
      <c r="AD4" s="91">
        <v>17</v>
      </c>
      <c r="AE4" s="6"/>
      <c r="AF4" s="51" t="s">
        <v>23</v>
      </c>
      <c r="AG4" s="6">
        <v>11</v>
      </c>
      <c r="AH4" s="21"/>
      <c r="AI4" s="21"/>
      <c r="AJ4" s="21"/>
      <c r="AK4" s="4"/>
    </row>
    <row r="5" spans="1:37" s="2" customFormat="1" ht="15" customHeight="1" thickBot="1">
      <c r="A5" s="4"/>
      <c r="B5" s="10"/>
      <c r="C5" s="10"/>
      <c r="D5" s="10"/>
      <c r="E5" s="6">
        <v>28</v>
      </c>
      <c r="F5" s="51" t="s">
        <v>24</v>
      </c>
      <c r="G5" s="65">
        <v>8</v>
      </c>
      <c r="H5" s="142"/>
      <c r="I5" s="142"/>
      <c r="J5" s="142"/>
      <c r="K5" s="10"/>
      <c r="L5" s="10"/>
      <c r="M5" s="151" t="s">
        <v>33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0"/>
      <c r="AA5" s="146"/>
      <c r="AB5" s="146"/>
      <c r="AC5" s="146"/>
      <c r="AD5" s="91">
        <v>13</v>
      </c>
      <c r="AE5" s="6"/>
      <c r="AF5" s="51" t="s">
        <v>24</v>
      </c>
      <c r="AG5" s="6">
        <v>10</v>
      </c>
      <c r="AH5" s="21"/>
      <c r="AI5" s="21"/>
      <c r="AJ5" s="21"/>
      <c r="AK5" s="4"/>
    </row>
    <row r="6" spans="1:37" s="2" customFormat="1" ht="15" customHeight="1" thickBot="1">
      <c r="A6" s="4"/>
      <c r="B6" s="142">
        <f>SUM(B8:B12)</f>
        <v>49</v>
      </c>
      <c r="C6" s="142"/>
      <c r="D6" s="142"/>
      <c r="E6" s="6">
        <v>24</v>
      </c>
      <c r="F6" s="51" t="s">
        <v>25</v>
      </c>
      <c r="G6" s="7">
        <v>5</v>
      </c>
      <c r="H6" s="72"/>
      <c r="I6" s="72"/>
      <c r="J6" s="64"/>
      <c r="K6" s="10"/>
      <c r="L6" s="10"/>
      <c r="M6" s="151" t="s">
        <v>35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0"/>
      <c r="AA6" s="101"/>
      <c r="AB6" s="63"/>
      <c r="AC6" s="87"/>
      <c r="AD6" s="8">
        <v>11</v>
      </c>
      <c r="AE6" s="6"/>
      <c r="AF6" s="51" t="s">
        <v>25</v>
      </c>
      <c r="AG6" s="6">
        <v>9</v>
      </c>
      <c r="AH6" s="146">
        <f>SUM(AH8:AH12)</f>
        <v>45</v>
      </c>
      <c r="AI6" s="146"/>
      <c r="AJ6" s="146"/>
      <c r="AK6" s="4"/>
    </row>
    <row r="7" spans="1:37" s="2" customFormat="1" ht="15" customHeight="1" thickBot="1" thickTop="1">
      <c r="A7" s="168" t="s">
        <v>11</v>
      </c>
      <c r="B7" s="142"/>
      <c r="C7" s="142"/>
      <c r="D7" s="142"/>
      <c r="E7" s="6">
        <v>17</v>
      </c>
      <c r="F7" s="51" t="s">
        <v>26</v>
      </c>
      <c r="G7" s="7">
        <v>6</v>
      </c>
      <c r="H7" s="28"/>
      <c r="I7" s="28"/>
      <c r="J7" s="98"/>
      <c r="K7" s="10"/>
      <c r="L7" s="10"/>
      <c r="M7" s="151" t="s">
        <v>36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0"/>
      <c r="AA7" s="100"/>
      <c r="AB7" s="10"/>
      <c r="AC7" s="18"/>
      <c r="AD7" s="8">
        <v>12</v>
      </c>
      <c r="AE7" s="6"/>
      <c r="AF7" s="51" t="s">
        <v>26</v>
      </c>
      <c r="AG7" s="6">
        <v>15</v>
      </c>
      <c r="AH7" s="150"/>
      <c r="AI7" s="150"/>
      <c r="AJ7" s="150"/>
      <c r="AK7" s="168" t="s">
        <v>34</v>
      </c>
    </row>
    <row r="8" spans="1:37" s="2" customFormat="1" ht="15" customHeight="1" thickBot="1">
      <c r="A8" s="169"/>
      <c r="B8" s="66">
        <v>11</v>
      </c>
      <c r="C8" s="67" t="s">
        <v>23</v>
      </c>
      <c r="D8" s="68">
        <v>4</v>
      </c>
      <c r="E8" s="6"/>
      <c r="F8" s="51" t="s">
        <v>27</v>
      </c>
      <c r="G8" s="7"/>
      <c r="H8" s="35"/>
      <c r="I8" s="35"/>
      <c r="J8" s="98"/>
      <c r="K8" s="10"/>
      <c r="L8" s="10"/>
      <c r="M8" s="151" t="s">
        <v>37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0"/>
      <c r="AA8" s="100"/>
      <c r="AB8" s="10"/>
      <c r="AC8" s="18"/>
      <c r="AD8" s="8"/>
      <c r="AE8" s="6"/>
      <c r="AF8" s="51" t="s">
        <v>27</v>
      </c>
      <c r="AG8" s="6"/>
      <c r="AH8" s="14">
        <v>10</v>
      </c>
      <c r="AI8" s="53" t="s">
        <v>23</v>
      </c>
      <c r="AJ8" s="12">
        <v>15</v>
      </c>
      <c r="AK8" s="169"/>
    </row>
    <row r="9" spans="1:37" s="2" customFormat="1" ht="15" customHeight="1" thickBot="1" thickTop="1">
      <c r="A9" s="43"/>
      <c r="B9" s="6">
        <v>10</v>
      </c>
      <c r="C9" s="51" t="s">
        <v>24</v>
      </c>
      <c r="D9" s="65">
        <v>18</v>
      </c>
      <c r="E9" s="69"/>
      <c r="F9" s="70"/>
      <c r="G9" s="71"/>
      <c r="H9" s="28"/>
      <c r="I9" s="28"/>
      <c r="J9" s="99"/>
      <c r="K9" s="10"/>
      <c r="L9" s="10"/>
      <c r="M9" s="151" t="s">
        <v>38</v>
      </c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8"/>
      <c r="AA9" s="102"/>
      <c r="AB9" s="28"/>
      <c r="AC9" s="28"/>
      <c r="AD9" s="25"/>
      <c r="AE9" s="21"/>
      <c r="AF9" s="21"/>
      <c r="AG9" s="22"/>
      <c r="AH9" s="8">
        <v>16</v>
      </c>
      <c r="AI9" s="51" t="s">
        <v>24</v>
      </c>
      <c r="AJ9" s="6">
        <v>10</v>
      </c>
      <c r="AK9" s="10"/>
    </row>
    <row r="10" spans="1:37" s="2" customFormat="1" ht="15" customHeight="1">
      <c r="A10" s="43"/>
      <c r="B10" s="6">
        <v>20</v>
      </c>
      <c r="C10" s="51" t="s">
        <v>25</v>
      </c>
      <c r="D10" s="6">
        <v>8</v>
      </c>
      <c r="E10" s="167">
        <f>SUM(G4:G8)</f>
        <v>22</v>
      </c>
      <c r="F10" s="135"/>
      <c r="G10" s="135"/>
      <c r="H10" s="28"/>
      <c r="I10" s="28"/>
      <c r="J10" s="99"/>
      <c r="K10" s="10"/>
      <c r="L10" s="10"/>
      <c r="M10" s="151" t="s">
        <v>43</v>
      </c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8"/>
      <c r="AA10" s="102"/>
      <c r="AB10" s="28"/>
      <c r="AC10" s="28"/>
      <c r="AD10" s="170">
        <f>SUM(AG4:AG8)</f>
        <v>45</v>
      </c>
      <c r="AE10" s="170"/>
      <c r="AF10" s="170"/>
      <c r="AG10" s="171"/>
      <c r="AH10" s="91">
        <v>11</v>
      </c>
      <c r="AI10" s="51" t="s">
        <v>25</v>
      </c>
      <c r="AJ10" s="6">
        <v>8</v>
      </c>
      <c r="AK10" s="10"/>
    </row>
    <row r="11" spans="1:37" s="2" customFormat="1" ht="15" customHeight="1" thickBot="1">
      <c r="A11" s="4"/>
      <c r="B11" s="6">
        <v>8</v>
      </c>
      <c r="C11" s="51" t="s">
        <v>26</v>
      </c>
      <c r="D11" s="6">
        <v>18</v>
      </c>
      <c r="E11" s="167"/>
      <c r="F11" s="135"/>
      <c r="G11" s="135"/>
      <c r="H11" s="6">
        <v>25</v>
      </c>
      <c r="I11" s="51" t="s">
        <v>23</v>
      </c>
      <c r="J11" s="65">
        <v>3</v>
      </c>
      <c r="K11" s="177">
        <f>SUM(K23:K27)</f>
        <v>50</v>
      </c>
      <c r="L11" s="142"/>
      <c r="M11" s="142"/>
      <c r="N11" s="142"/>
      <c r="O11" s="18"/>
      <c r="P11" s="18"/>
      <c r="Q11" s="18"/>
      <c r="R11" s="18"/>
      <c r="S11" s="18"/>
      <c r="T11" s="18"/>
      <c r="U11" s="18"/>
      <c r="V11" s="18"/>
      <c r="W11" s="18"/>
      <c r="X11" s="146">
        <f>SUM(X23:X27)</f>
        <v>52</v>
      </c>
      <c r="Y11" s="146"/>
      <c r="Z11" s="187"/>
      <c r="AA11" s="91">
        <v>12</v>
      </c>
      <c r="AB11" s="51" t="s">
        <v>23</v>
      </c>
      <c r="AC11" s="6">
        <v>11</v>
      </c>
      <c r="AD11" s="154"/>
      <c r="AE11" s="154"/>
      <c r="AF11" s="154"/>
      <c r="AG11" s="172"/>
      <c r="AH11" s="91">
        <v>8</v>
      </c>
      <c r="AI11" s="51" t="s">
        <v>26</v>
      </c>
      <c r="AJ11" s="6">
        <v>15</v>
      </c>
      <c r="AK11" s="10"/>
    </row>
    <row r="12" spans="1:37" s="2" customFormat="1" ht="15" customHeight="1" thickBot="1" thickTop="1">
      <c r="A12" s="168" t="s">
        <v>13</v>
      </c>
      <c r="B12" s="15"/>
      <c r="C12" s="54" t="s">
        <v>27</v>
      </c>
      <c r="D12" s="15"/>
      <c r="E12" s="39"/>
      <c r="F12" s="28"/>
      <c r="G12" s="28"/>
      <c r="H12" s="6">
        <v>17</v>
      </c>
      <c r="I12" s="51" t="s">
        <v>24</v>
      </c>
      <c r="J12" s="65">
        <v>10</v>
      </c>
      <c r="K12" s="178"/>
      <c r="L12" s="179"/>
      <c r="M12" s="179"/>
      <c r="N12" s="179"/>
      <c r="O12" s="10"/>
      <c r="P12" s="10"/>
      <c r="Q12" s="10"/>
      <c r="R12" s="10"/>
      <c r="S12" s="10"/>
      <c r="T12" s="10"/>
      <c r="U12" s="21"/>
      <c r="V12" s="21"/>
      <c r="W12" s="21"/>
      <c r="X12" s="188"/>
      <c r="Y12" s="188"/>
      <c r="Z12" s="189"/>
      <c r="AA12" s="91">
        <v>15</v>
      </c>
      <c r="AB12" s="51" t="s">
        <v>24</v>
      </c>
      <c r="AC12" s="6">
        <v>12</v>
      </c>
      <c r="AD12" s="21"/>
      <c r="AE12" s="21"/>
      <c r="AF12" s="21"/>
      <c r="AG12" s="21"/>
      <c r="AH12" s="92"/>
      <c r="AI12" s="93" t="s">
        <v>27</v>
      </c>
      <c r="AJ12" s="94"/>
      <c r="AK12" s="168" t="s">
        <v>9</v>
      </c>
    </row>
    <row r="13" spans="1:37" s="2" customFormat="1" ht="15" customHeight="1" thickBot="1">
      <c r="A13" s="169"/>
      <c r="B13" s="135">
        <f>SUM(D8:D12)</f>
        <v>48</v>
      </c>
      <c r="C13" s="135"/>
      <c r="D13" s="135"/>
      <c r="E13" s="28"/>
      <c r="F13" s="28"/>
      <c r="G13" s="28"/>
      <c r="H13" s="6">
        <v>25</v>
      </c>
      <c r="I13" s="51" t="s">
        <v>25</v>
      </c>
      <c r="J13" s="7">
        <v>4</v>
      </c>
      <c r="K13" s="10"/>
      <c r="L13" s="10"/>
      <c r="M13" s="10"/>
      <c r="N13" s="10"/>
      <c r="O13" s="100"/>
      <c r="P13" s="10"/>
      <c r="Q13" s="10"/>
      <c r="R13" s="10"/>
      <c r="S13" s="10"/>
      <c r="T13" s="10"/>
      <c r="U13" s="21"/>
      <c r="V13" s="21"/>
      <c r="W13" s="21"/>
      <c r="X13" s="9"/>
      <c r="Y13" s="10"/>
      <c r="Z13" s="10"/>
      <c r="AA13" s="8">
        <v>18</v>
      </c>
      <c r="AB13" s="51" t="s">
        <v>25</v>
      </c>
      <c r="AC13" s="6">
        <v>4</v>
      </c>
      <c r="AD13" s="10"/>
      <c r="AE13" s="10"/>
      <c r="AF13" s="10"/>
      <c r="AG13" s="10"/>
      <c r="AH13" s="154">
        <f>SUM(AJ8:AJ12)</f>
        <v>48</v>
      </c>
      <c r="AI13" s="154"/>
      <c r="AJ13" s="154"/>
      <c r="AK13" s="169"/>
    </row>
    <row r="14" spans="1:37" s="2" customFormat="1" ht="15" customHeight="1" thickTop="1">
      <c r="A14" s="43"/>
      <c r="B14" s="135"/>
      <c r="C14" s="135"/>
      <c r="D14" s="135"/>
      <c r="E14" s="10"/>
      <c r="F14" s="10"/>
      <c r="G14" s="10"/>
      <c r="H14" s="6">
        <v>3</v>
      </c>
      <c r="I14" s="51" t="s">
        <v>26</v>
      </c>
      <c r="J14" s="7">
        <v>10</v>
      </c>
      <c r="K14" s="10"/>
      <c r="L14" s="10"/>
      <c r="M14" s="10"/>
      <c r="N14" s="10"/>
      <c r="O14" s="100"/>
      <c r="P14" s="10"/>
      <c r="Q14" s="10"/>
      <c r="R14" s="10"/>
      <c r="S14" s="10"/>
      <c r="T14" s="10"/>
      <c r="U14" s="21"/>
      <c r="V14" s="21"/>
      <c r="W14" s="21"/>
      <c r="X14" s="9"/>
      <c r="Y14" s="10"/>
      <c r="Z14" s="10"/>
      <c r="AA14" s="8">
        <v>25</v>
      </c>
      <c r="AB14" s="51" t="s">
        <v>26</v>
      </c>
      <c r="AC14" s="6">
        <v>17</v>
      </c>
      <c r="AD14" s="10"/>
      <c r="AE14" s="10"/>
      <c r="AF14" s="10"/>
      <c r="AG14" s="10"/>
      <c r="AH14" s="154"/>
      <c r="AI14" s="154"/>
      <c r="AJ14" s="154"/>
      <c r="AK14" s="10"/>
    </row>
    <row r="15" spans="1:37" s="2" customFormat="1" ht="15" customHeight="1">
      <c r="A15" s="43"/>
      <c r="B15" s="28"/>
      <c r="C15" s="28"/>
      <c r="D15" s="28"/>
      <c r="E15" s="10"/>
      <c r="F15" s="10"/>
      <c r="G15" s="10"/>
      <c r="H15" s="6"/>
      <c r="I15" s="51" t="s">
        <v>27</v>
      </c>
      <c r="J15" s="7"/>
      <c r="K15" s="10"/>
      <c r="L15" s="18"/>
      <c r="M15" s="18"/>
      <c r="N15" s="18"/>
      <c r="O15" s="100"/>
      <c r="P15" s="10"/>
      <c r="Q15" s="10"/>
      <c r="R15" s="10"/>
      <c r="S15" s="10"/>
      <c r="T15" s="10"/>
      <c r="U15" s="10"/>
      <c r="V15" s="10"/>
      <c r="W15" s="10"/>
      <c r="X15" s="9"/>
      <c r="Y15" s="10"/>
      <c r="Z15" s="10"/>
      <c r="AA15" s="8"/>
      <c r="AB15" s="51" t="s">
        <v>27</v>
      </c>
      <c r="AC15" s="6"/>
      <c r="AD15" s="28"/>
      <c r="AE15" s="28"/>
      <c r="AF15" s="28"/>
      <c r="AG15" s="28"/>
      <c r="AH15" s="21"/>
      <c r="AI15" s="21"/>
      <c r="AJ15" s="21"/>
      <c r="AK15" s="10"/>
    </row>
    <row r="16" spans="1:37" s="2" customFormat="1" ht="15" customHeight="1" thickBot="1">
      <c r="A16" s="4"/>
      <c r="B16" s="28"/>
      <c r="C16" s="28"/>
      <c r="D16" s="28"/>
      <c r="E16" s="142">
        <f>SUM(E18:E22)</f>
        <v>67</v>
      </c>
      <c r="F16" s="142"/>
      <c r="G16" s="142"/>
      <c r="H16" s="21"/>
      <c r="I16" s="21"/>
      <c r="J16" s="22"/>
      <c r="K16" s="28"/>
      <c r="L16" s="28"/>
      <c r="M16" s="28"/>
      <c r="N16" s="28"/>
      <c r="O16" s="100"/>
      <c r="P16" s="10"/>
      <c r="Q16" s="10"/>
      <c r="R16" s="10"/>
      <c r="S16" s="10"/>
      <c r="T16" s="10"/>
      <c r="U16" s="10"/>
      <c r="V16" s="10"/>
      <c r="W16" s="10"/>
      <c r="X16" s="9"/>
      <c r="Y16" s="10"/>
      <c r="Z16" s="10"/>
      <c r="AA16" s="9"/>
      <c r="AB16" s="21"/>
      <c r="AC16" s="21"/>
      <c r="AD16" s="146">
        <f>SUM(AD18:AD22)</f>
        <v>27</v>
      </c>
      <c r="AE16" s="146"/>
      <c r="AF16" s="146"/>
      <c r="AG16" s="146"/>
      <c r="AH16" s="21"/>
      <c r="AI16" s="21"/>
      <c r="AJ16" s="21"/>
      <c r="AK16" s="35"/>
    </row>
    <row r="17" spans="1:37" s="2" customFormat="1" ht="15" customHeight="1" thickBot="1" thickTop="1">
      <c r="A17" s="168" t="s">
        <v>5</v>
      </c>
      <c r="B17" s="10"/>
      <c r="C17" s="10"/>
      <c r="D17" s="10"/>
      <c r="E17" s="142"/>
      <c r="F17" s="142"/>
      <c r="G17" s="142"/>
      <c r="H17" s="21"/>
      <c r="I17" s="21"/>
      <c r="J17" s="22"/>
      <c r="K17" s="28"/>
      <c r="L17" s="28"/>
      <c r="M17" s="28"/>
      <c r="N17" s="18"/>
      <c r="O17" s="100"/>
      <c r="P17" s="10"/>
      <c r="Q17" s="10"/>
      <c r="R17" s="10"/>
      <c r="S17" s="10"/>
      <c r="T17" s="10"/>
      <c r="U17" s="10"/>
      <c r="V17" s="10"/>
      <c r="W17" s="10"/>
      <c r="X17" s="9"/>
      <c r="Y17" s="10"/>
      <c r="Z17" s="10"/>
      <c r="AA17" s="25"/>
      <c r="AB17" s="21"/>
      <c r="AC17" s="21"/>
      <c r="AD17" s="146"/>
      <c r="AE17" s="146"/>
      <c r="AF17" s="146"/>
      <c r="AG17" s="146"/>
      <c r="AH17" s="21"/>
      <c r="AI17" s="21"/>
      <c r="AJ17" s="33"/>
      <c r="AK17" s="168" t="s">
        <v>6</v>
      </c>
    </row>
    <row r="18" spans="1:37" s="2" customFormat="1" ht="15" customHeight="1" thickBot="1">
      <c r="A18" s="169"/>
      <c r="B18" s="72"/>
      <c r="C18" s="72"/>
      <c r="D18" s="72"/>
      <c r="E18" s="66">
        <v>23</v>
      </c>
      <c r="F18" s="67" t="s">
        <v>23</v>
      </c>
      <c r="G18" s="68">
        <v>9</v>
      </c>
      <c r="H18" s="21"/>
      <c r="I18" s="21"/>
      <c r="J18" s="22"/>
      <c r="K18" s="10"/>
      <c r="L18" s="10"/>
      <c r="M18" s="10"/>
      <c r="N18" s="10"/>
      <c r="O18" s="100"/>
      <c r="P18" s="10"/>
      <c r="Q18" s="10"/>
      <c r="R18" s="10"/>
      <c r="S18" s="10"/>
      <c r="T18" s="10"/>
      <c r="U18" s="10"/>
      <c r="V18" s="10"/>
      <c r="W18" s="10"/>
      <c r="X18" s="40"/>
      <c r="Y18" s="35"/>
      <c r="Z18" s="35"/>
      <c r="AA18" s="25"/>
      <c r="AB18" s="21"/>
      <c r="AC18" s="21"/>
      <c r="AD18" s="14">
        <v>7</v>
      </c>
      <c r="AE18" s="12"/>
      <c r="AF18" s="53" t="s">
        <v>23</v>
      </c>
      <c r="AG18" s="12">
        <v>23</v>
      </c>
      <c r="AH18" s="44"/>
      <c r="AI18" s="44"/>
      <c r="AJ18" s="44"/>
      <c r="AK18" s="169"/>
    </row>
    <row r="19" spans="1:37" s="2" customFormat="1" ht="15" customHeight="1" thickTop="1">
      <c r="A19" s="43"/>
      <c r="B19" s="28"/>
      <c r="C19" s="28"/>
      <c r="D19" s="28"/>
      <c r="E19" s="6">
        <v>15</v>
      </c>
      <c r="F19" s="51" t="s">
        <v>24</v>
      </c>
      <c r="G19" s="65">
        <v>14</v>
      </c>
      <c r="H19" s="21"/>
      <c r="I19" s="21"/>
      <c r="J19" s="22"/>
      <c r="K19" s="28"/>
      <c r="L19" s="28"/>
      <c r="M19" s="28"/>
      <c r="N19" s="28"/>
      <c r="O19" s="100"/>
      <c r="P19" s="10"/>
      <c r="Q19" s="10"/>
      <c r="R19" s="10"/>
      <c r="S19" s="10"/>
      <c r="T19" s="10"/>
      <c r="U19" s="10"/>
      <c r="V19" s="10"/>
      <c r="W19" s="10"/>
      <c r="X19" s="39"/>
      <c r="Y19" s="28"/>
      <c r="Z19" s="28"/>
      <c r="AA19" s="25"/>
      <c r="AB19" s="21"/>
      <c r="AC19" s="21"/>
      <c r="AD19" s="8">
        <v>8</v>
      </c>
      <c r="AE19" s="6"/>
      <c r="AF19" s="51" t="s">
        <v>24</v>
      </c>
      <c r="AG19" s="6">
        <v>24</v>
      </c>
      <c r="AH19" s="28"/>
      <c r="AI19" s="28"/>
      <c r="AJ19" s="28"/>
      <c r="AK19" s="4"/>
    </row>
    <row r="20" spans="1:37" s="2" customFormat="1" ht="15" customHeight="1" thickBot="1">
      <c r="A20" s="43"/>
      <c r="B20" s="21"/>
      <c r="C20" s="21"/>
      <c r="D20" s="21"/>
      <c r="E20" s="6">
        <v>13</v>
      </c>
      <c r="F20" s="51" t="s">
        <v>25</v>
      </c>
      <c r="G20" s="65">
        <v>4</v>
      </c>
      <c r="H20" s="70"/>
      <c r="I20" s="70"/>
      <c r="J20" s="71"/>
      <c r="K20" s="28"/>
      <c r="L20" s="28"/>
      <c r="M20" s="28"/>
      <c r="N20" s="28"/>
      <c r="O20" s="100"/>
      <c r="P20" s="10"/>
      <c r="Q20" s="10"/>
      <c r="R20" s="10"/>
      <c r="S20" s="10"/>
      <c r="T20" s="10"/>
      <c r="U20" s="10"/>
      <c r="V20" s="10"/>
      <c r="W20" s="10"/>
      <c r="X20" s="39"/>
      <c r="Y20" s="28"/>
      <c r="Z20" s="28"/>
      <c r="AA20" s="88"/>
      <c r="AB20" s="70"/>
      <c r="AC20" s="70"/>
      <c r="AD20" s="8">
        <v>7</v>
      </c>
      <c r="AE20" s="6"/>
      <c r="AF20" s="51" t="s">
        <v>25</v>
      </c>
      <c r="AG20" s="6">
        <v>17</v>
      </c>
      <c r="AH20" s="10"/>
      <c r="AI20" s="10"/>
      <c r="AJ20" s="10"/>
      <c r="AK20" s="10"/>
    </row>
    <row r="21" spans="1:37" s="2" customFormat="1" ht="15" customHeight="1" thickBot="1">
      <c r="A21" s="4"/>
      <c r="B21" s="21"/>
      <c r="C21" s="21"/>
      <c r="D21" s="21"/>
      <c r="E21" s="6">
        <v>16</v>
      </c>
      <c r="F21" s="51" t="s">
        <v>26</v>
      </c>
      <c r="G21" s="7">
        <v>6</v>
      </c>
      <c r="H21" s="135">
        <f>SUM(J11:J15)</f>
        <v>27</v>
      </c>
      <c r="I21" s="135"/>
      <c r="J21" s="135"/>
      <c r="K21" s="28"/>
      <c r="L21" s="28"/>
      <c r="M21" s="28"/>
      <c r="N21" s="28"/>
      <c r="O21" s="100"/>
      <c r="P21" s="10"/>
      <c r="Q21" s="10"/>
      <c r="R21" s="10"/>
      <c r="S21" s="10"/>
      <c r="T21" s="10"/>
      <c r="U21" s="21"/>
      <c r="V21" s="21"/>
      <c r="W21" s="21"/>
      <c r="X21" s="9"/>
      <c r="Y21" s="10"/>
      <c r="Z21" s="10"/>
      <c r="AA21" s="154">
        <f>SUM(AC11:AC15)</f>
        <v>44</v>
      </c>
      <c r="AB21" s="154"/>
      <c r="AC21" s="154"/>
      <c r="AD21" s="91">
        <v>5</v>
      </c>
      <c r="AE21" s="6"/>
      <c r="AF21" s="51" t="s">
        <v>26</v>
      </c>
      <c r="AG21" s="6">
        <v>30</v>
      </c>
      <c r="AH21" s="28"/>
      <c r="AI21" s="28"/>
      <c r="AJ21" s="28"/>
      <c r="AK21" s="10"/>
    </row>
    <row r="22" spans="1:37" s="2" customFormat="1" ht="15" customHeight="1" thickBot="1" thickTop="1">
      <c r="A22" s="168" t="s">
        <v>8</v>
      </c>
      <c r="B22" s="45"/>
      <c r="C22" s="45"/>
      <c r="D22" s="45"/>
      <c r="E22" s="15"/>
      <c r="F22" s="54" t="s">
        <v>27</v>
      </c>
      <c r="G22" s="47"/>
      <c r="H22" s="135"/>
      <c r="I22" s="135"/>
      <c r="J22" s="135"/>
      <c r="K22" s="28"/>
      <c r="L22" s="28"/>
      <c r="M22" s="28"/>
      <c r="N22" s="28"/>
      <c r="O22" s="100"/>
      <c r="P22" s="10"/>
      <c r="Q22" s="10"/>
      <c r="R22" s="10"/>
      <c r="S22" s="10"/>
      <c r="T22" s="10"/>
      <c r="U22" s="21"/>
      <c r="V22" s="21"/>
      <c r="W22" s="21"/>
      <c r="X22" s="9"/>
      <c r="Y22" s="10"/>
      <c r="Z22" s="10"/>
      <c r="AA22" s="154"/>
      <c r="AB22" s="154"/>
      <c r="AC22" s="154"/>
      <c r="AD22" s="92"/>
      <c r="AE22" s="95"/>
      <c r="AF22" s="93" t="s">
        <v>27</v>
      </c>
      <c r="AG22" s="95"/>
      <c r="AH22" s="81"/>
      <c r="AI22" s="81"/>
      <c r="AJ22" s="81"/>
      <c r="AK22" s="168" t="s">
        <v>17</v>
      </c>
    </row>
    <row r="23" spans="1:37" s="2" customFormat="1" ht="15" customHeight="1" thickBot="1">
      <c r="A23" s="169"/>
      <c r="B23" s="21"/>
      <c r="C23" s="21"/>
      <c r="D23" s="21"/>
      <c r="E23" s="135">
        <f>SUM(G18:G22)</f>
        <v>33</v>
      </c>
      <c r="F23" s="135"/>
      <c r="G23" s="135"/>
      <c r="H23" s="21"/>
      <c r="I23" s="21"/>
      <c r="J23" s="21"/>
      <c r="K23" s="6">
        <v>18</v>
      </c>
      <c r="L23" s="6"/>
      <c r="M23" s="51" t="s">
        <v>23</v>
      </c>
      <c r="N23" s="6">
        <v>8</v>
      </c>
      <c r="O23" s="177">
        <f>SUM(R26:R30)</f>
        <v>54</v>
      </c>
      <c r="P23" s="142"/>
      <c r="Q23" s="142"/>
      <c r="R23" s="10"/>
      <c r="S23" s="10"/>
      <c r="T23" s="10"/>
      <c r="U23" s="146">
        <f>SUM(T26:T30)</f>
        <v>36</v>
      </c>
      <c r="V23" s="146"/>
      <c r="W23" s="159"/>
      <c r="X23" s="8">
        <v>13</v>
      </c>
      <c r="Y23" s="51" t="s">
        <v>23</v>
      </c>
      <c r="Z23" s="6">
        <v>8</v>
      </c>
      <c r="AA23" s="21"/>
      <c r="AB23" s="21"/>
      <c r="AC23" s="21"/>
      <c r="AD23" s="154">
        <f>SUM(AG18:AG22)</f>
        <v>94</v>
      </c>
      <c r="AE23" s="154"/>
      <c r="AF23" s="154"/>
      <c r="AG23" s="154"/>
      <c r="AH23" s="21"/>
      <c r="AI23" s="21"/>
      <c r="AJ23" s="21"/>
      <c r="AK23" s="169"/>
    </row>
    <row r="24" spans="1:37" s="2" customFormat="1" ht="15" customHeight="1" thickBot="1" thickTop="1">
      <c r="A24" s="43"/>
      <c r="B24" s="21"/>
      <c r="C24" s="21"/>
      <c r="D24" s="21"/>
      <c r="E24" s="135"/>
      <c r="F24" s="135"/>
      <c r="G24" s="135"/>
      <c r="H24" s="10"/>
      <c r="I24" s="10"/>
      <c r="J24" s="10"/>
      <c r="K24" s="6">
        <v>17</v>
      </c>
      <c r="L24" s="6"/>
      <c r="M24" s="51" t="s">
        <v>24</v>
      </c>
      <c r="N24" s="6">
        <v>6</v>
      </c>
      <c r="O24" s="178"/>
      <c r="P24" s="179"/>
      <c r="Q24" s="179"/>
      <c r="R24" s="161" t="s">
        <v>2</v>
      </c>
      <c r="S24" s="180"/>
      <c r="T24" s="181"/>
      <c r="U24" s="146"/>
      <c r="V24" s="146"/>
      <c r="W24" s="159"/>
      <c r="X24" s="8">
        <v>10</v>
      </c>
      <c r="Y24" s="51" t="s">
        <v>24</v>
      </c>
      <c r="Z24" s="6">
        <v>13</v>
      </c>
      <c r="AA24" s="10"/>
      <c r="AB24" s="10"/>
      <c r="AC24" s="10"/>
      <c r="AD24" s="154"/>
      <c r="AE24" s="154"/>
      <c r="AF24" s="154"/>
      <c r="AG24" s="154"/>
      <c r="AH24" s="21"/>
      <c r="AI24" s="21"/>
      <c r="AJ24" s="21"/>
      <c r="AK24" s="4"/>
    </row>
    <row r="25" spans="1:37" s="2" customFormat="1" ht="15" customHeight="1" thickBot="1">
      <c r="A25" s="43"/>
      <c r="B25" s="28"/>
      <c r="C25" s="28"/>
      <c r="D25" s="28"/>
      <c r="E25" s="21"/>
      <c r="F25" s="21"/>
      <c r="G25" s="21"/>
      <c r="H25" s="10"/>
      <c r="I25" s="10"/>
      <c r="J25" s="10"/>
      <c r="K25" s="6">
        <v>8</v>
      </c>
      <c r="L25" s="6"/>
      <c r="M25" s="51" t="s">
        <v>25</v>
      </c>
      <c r="N25" s="7">
        <v>9</v>
      </c>
      <c r="O25" s="9"/>
      <c r="P25" s="10"/>
      <c r="Q25" s="10"/>
      <c r="R25" s="182"/>
      <c r="S25" s="183"/>
      <c r="T25" s="184"/>
      <c r="U25" s="74"/>
      <c r="V25" s="74"/>
      <c r="W25" s="75"/>
      <c r="X25" s="6">
        <v>18</v>
      </c>
      <c r="Y25" s="51" t="s">
        <v>25</v>
      </c>
      <c r="Z25" s="6">
        <v>20</v>
      </c>
      <c r="AA25" s="10"/>
      <c r="AB25" s="10"/>
      <c r="AC25" s="10"/>
      <c r="AD25" s="28"/>
      <c r="AE25" s="28"/>
      <c r="AF25" s="28"/>
      <c r="AG25" s="28"/>
      <c r="AH25" s="21"/>
      <c r="AI25" s="21"/>
      <c r="AJ25" s="21"/>
      <c r="AK25" s="43"/>
    </row>
    <row r="26" spans="1:37" s="2" customFormat="1" ht="15" customHeight="1" thickBot="1" thickTop="1">
      <c r="A26" s="4"/>
      <c r="B26" s="28"/>
      <c r="C26" s="28"/>
      <c r="D26" s="28"/>
      <c r="E26" s="142">
        <f>SUM(E30:E34)</f>
        <v>95</v>
      </c>
      <c r="F26" s="142"/>
      <c r="G26" s="142"/>
      <c r="H26" s="10"/>
      <c r="I26" s="10"/>
      <c r="J26" s="10"/>
      <c r="K26" s="6">
        <v>7</v>
      </c>
      <c r="L26" s="6"/>
      <c r="M26" s="51" t="s">
        <v>26</v>
      </c>
      <c r="N26" s="7">
        <v>6</v>
      </c>
      <c r="O26" s="10"/>
      <c r="P26" s="10"/>
      <c r="Q26" s="10"/>
      <c r="R26" s="6">
        <v>20</v>
      </c>
      <c r="S26" s="51" t="s">
        <v>23</v>
      </c>
      <c r="T26" s="6">
        <v>13</v>
      </c>
      <c r="U26" s="10"/>
      <c r="V26" s="10"/>
      <c r="W26" s="98"/>
      <c r="X26" s="6">
        <v>11</v>
      </c>
      <c r="Y26" s="51" t="s">
        <v>26</v>
      </c>
      <c r="Z26" s="6">
        <v>22</v>
      </c>
      <c r="AA26" s="10"/>
      <c r="AB26" s="10"/>
      <c r="AC26" s="10"/>
      <c r="AD26" s="10"/>
      <c r="AE26" s="10"/>
      <c r="AF26" s="10"/>
      <c r="AG26" s="10"/>
      <c r="AH26" s="21"/>
      <c r="AI26" s="21"/>
      <c r="AJ26" s="21"/>
      <c r="AK26" s="43"/>
    </row>
    <row r="27" spans="1:37" s="2" customFormat="1" ht="15" customHeight="1" thickBot="1" thickTop="1">
      <c r="A27" s="168" t="s">
        <v>12</v>
      </c>
      <c r="B27" s="10"/>
      <c r="C27" s="10"/>
      <c r="D27" s="10"/>
      <c r="E27" s="142"/>
      <c r="F27" s="142"/>
      <c r="G27" s="142"/>
      <c r="H27" s="10"/>
      <c r="I27" s="10"/>
      <c r="J27" s="10"/>
      <c r="K27" s="6"/>
      <c r="L27" s="6"/>
      <c r="M27" s="51" t="s">
        <v>27</v>
      </c>
      <c r="N27" s="7"/>
      <c r="O27" s="10"/>
      <c r="P27" s="10"/>
      <c r="Q27" s="10"/>
      <c r="R27" s="6">
        <v>16</v>
      </c>
      <c r="S27" s="51" t="s">
        <v>24</v>
      </c>
      <c r="T27" s="6">
        <v>6</v>
      </c>
      <c r="U27" s="10"/>
      <c r="V27" s="10"/>
      <c r="W27" s="98"/>
      <c r="X27" s="6"/>
      <c r="Y27" s="51" t="s">
        <v>27</v>
      </c>
      <c r="Z27" s="6"/>
      <c r="AA27" s="10"/>
      <c r="AB27" s="10"/>
      <c r="AC27" s="10"/>
      <c r="AD27" s="10"/>
      <c r="AE27" s="10"/>
      <c r="AF27" s="10"/>
      <c r="AG27" s="10"/>
      <c r="AH27" s="21"/>
      <c r="AI27" s="21"/>
      <c r="AJ27" s="21"/>
      <c r="AK27" s="43"/>
    </row>
    <row r="28" spans="1:37" s="2" customFormat="1" ht="15" customHeight="1" thickBot="1">
      <c r="A28" s="169"/>
      <c r="B28" s="73"/>
      <c r="C28" s="72"/>
      <c r="D28" s="72"/>
      <c r="E28" s="74"/>
      <c r="F28" s="74"/>
      <c r="G28" s="75"/>
      <c r="H28" s="28"/>
      <c r="I28" s="28"/>
      <c r="J28" s="28"/>
      <c r="K28" s="10"/>
      <c r="L28" s="10"/>
      <c r="M28" s="10"/>
      <c r="N28" s="11"/>
      <c r="O28" s="10"/>
      <c r="P28" s="10"/>
      <c r="Q28" s="10"/>
      <c r="R28" s="6">
        <v>9</v>
      </c>
      <c r="S28" s="51" t="s">
        <v>25</v>
      </c>
      <c r="T28" s="6">
        <v>7</v>
      </c>
      <c r="U28" s="10"/>
      <c r="V28" s="10"/>
      <c r="W28" s="98"/>
      <c r="X28" s="21"/>
      <c r="Y28" s="21"/>
      <c r="Z28" s="21"/>
      <c r="AA28" s="10"/>
      <c r="AB28" s="10"/>
      <c r="AC28" s="10"/>
      <c r="AD28" s="21"/>
      <c r="AE28" s="21"/>
      <c r="AF28" s="21"/>
      <c r="AG28" s="21"/>
      <c r="AH28" s="28"/>
      <c r="AI28" s="28"/>
      <c r="AJ28" s="28"/>
      <c r="AK28" s="43"/>
    </row>
    <row r="29" spans="1:37" s="2" customFormat="1" ht="15" customHeight="1" thickTop="1">
      <c r="A29" s="43"/>
      <c r="B29" s="28"/>
      <c r="C29" s="28"/>
      <c r="D29" s="28"/>
      <c r="E29" s="21"/>
      <c r="F29" s="21"/>
      <c r="G29" s="76"/>
      <c r="H29" s="28"/>
      <c r="I29" s="28"/>
      <c r="J29" s="28"/>
      <c r="K29" s="10"/>
      <c r="L29" s="10"/>
      <c r="M29" s="10"/>
      <c r="N29" s="11"/>
      <c r="O29" s="10"/>
      <c r="P29" s="10"/>
      <c r="Q29" s="10"/>
      <c r="R29" s="6">
        <v>9</v>
      </c>
      <c r="S29" s="51" t="s">
        <v>26</v>
      </c>
      <c r="T29" s="6">
        <v>10</v>
      </c>
      <c r="U29" s="10"/>
      <c r="V29" s="10"/>
      <c r="W29" s="98"/>
      <c r="X29" s="21"/>
      <c r="Y29" s="21"/>
      <c r="Z29" s="21"/>
      <c r="AA29" s="10"/>
      <c r="AB29" s="10"/>
      <c r="AC29" s="10"/>
      <c r="AD29" s="21"/>
      <c r="AE29" s="21"/>
      <c r="AF29" s="21"/>
      <c r="AG29" s="21"/>
      <c r="AH29" s="28"/>
      <c r="AI29" s="28"/>
      <c r="AJ29" s="28"/>
      <c r="AK29" s="43"/>
    </row>
    <row r="30" spans="1:37" s="2" customFormat="1" ht="15" customHeight="1" thickBot="1">
      <c r="A30" s="43"/>
      <c r="B30" s="21"/>
      <c r="C30" s="21"/>
      <c r="D30" s="21"/>
      <c r="E30" s="6">
        <v>25</v>
      </c>
      <c r="F30" s="51" t="s">
        <v>23</v>
      </c>
      <c r="G30" s="65">
        <v>6</v>
      </c>
      <c r="H30" s="28"/>
      <c r="I30" s="28"/>
      <c r="J30" s="28"/>
      <c r="K30" s="10"/>
      <c r="L30" s="10"/>
      <c r="M30" s="10"/>
      <c r="N30" s="11"/>
      <c r="O30" s="10"/>
      <c r="P30" s="10"/>
      <c r="Q30" s="10"/>
      <c r="R30" s="6"/>
      <c r="S30" s="51" t="s">
        <v>27</v>
      </c>
      <c r="T30" s="6"/>
      <c r="U30" s="10"/>
      <c r="V30" s="10"/>
      <c r="W30" s="98"/>
      <c r="X30" s="21"/>
      <c r="Y30" s="21"/>
      <c r="Z30" s="21"/>
      <c r="AA30" s="28"/>
      <c r="AB30" s="28"/>
      <c r="AC30" s="28"/>
      <c r="AD30" s="146">
        <f>SUM(AD32:AD36)</f>
        <v>67</v>
      </c>
      <c r="AE30" s="146"/>
      <c r="AF30" s="146"/>
      <c r="AG30" s="146"/>
      <c r="AH30" s="10"/>
      <c r="AI30" s="10"/>
      <c r="AJ30" s="10"/>
      <c r="AK30" s="43"/>
    </row>
    <row r="31" spans="1:37" s="2" customFormat="1" ht="15" customHeight="1" thickBot="1" thickTop="1">
      <c r="A31" s="4"/>
      <c r="B31" s="142">
        <f>SUM(B33:B37)</f>
        <v>78</v>
      </c>
      <c r="C31" s="142"/>
      <c r="D31" s="142"/>
      <c r="E31" s="6">
        <v>18</v>
      </c>
      <c r="F31" s="51" t="s">
        <v>24</v>
      </c>
      <c r="G31" s="65">
        <v>0</v>
      </c>
      <c r="H31" s="28"/>
      <c r="I31" s="28"/>
      <c r="J31" s="28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21"/>
      <c r="V31" s="21"/>
      <c r="W31" s="76"/>
      <c r="X31" s="10"/>
      <c r="Y31" s="10"/>
      <c r="Z31" s="10"/>
      <c r="AA31" s="28"/>
      <c r="AB31" s="28"/>
      <c r="AC31" s="28"/>
      <c r="AD31" s="146"/>
      <c r="AE31" s="146"/>
      <c r="AF31" s="146"/>
      <c r="AG31" s="146"/>
      <c r="AH31" s="28"/>
      <c r="AI31" s="28"/>
      <c r="AJ31" s="28"/>
      <c r="AK31" s="168" t="s">
        <v>7</v>
      </c>
    </row>
    <row r="32" spans="1:37" s="2" customFormat="1" ht="15" customHeight="1" thickBot="1" thickTop="1">
      <c r="A32" s="168" t="s">
        <v>3</v>
      </c>
      <c r="B32" s="142"/>
      <c r="C32" s="142"/>
      <c r="D32" s="142"/>
      <c r="E32" s="6">
        <v>26</v>
      </c>
      <c r="F32" s="51" t="s">
        <v>25</v>
      </c>
      <c r="G32" s="65">
        <v>6</v>
      </c>
      <c r="H32" s="142">
        <f>SUM(H39:H43)</f>
        <v>39</v>
      </c>
      <c r="I32" s="142"/>
      <c r="J32" s="142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21"/>
      <c r="V32" s="21"/>
      <c r="W32" s="76"/>
      <c r="X32" s="10"/>
      <c r="Y32" s="10"/>
      <c r="Z32" s="10"/>
      <c r="AA32" s="146">
        <f>SUM(AA39:AA43)</f>
        <v>45</v>
      </c>
      <c r="AB32" s="146"/>
      <c r="AC32" s="146"/>
      <c r="AD32" s="96">
        <v>16</v>
      </c>
      <c r="AE32" s="66"/>
      <c r="AF32" s="67" t="s">
        <v>23</v>
      </c>
      <c r="AG32" s="66">
        <v>5</v>
      </c>
      <c r="AH32" s="72"/>
      <c r="AI32" s="72"/>
      <c r="AJ32" s="72"/>
      <c r="AK32" s="169"/>
    </row>
    <row r="33" spans="1:37" s="2" customFormat="1" ht="15" customHeight="1" thickBot="1" thickTop="1">
      <c r="A33" s="169"/>
      <c r="B33" s="66">
        <v>27</v>
      </c>
      <c r="C33" s="67" t="s">
        <v>23</v>
      </c>
      <c r="D33" s="68">
        <v>6</v>
      </c>
      <c r="E33" s="6">
        <v>26</v>
      </c>
      <c r="F33" s="51" t="s">
        <v>26</v>
      </c>
      <c r="G33" s="65">
        <v>5</v>
      </c>
      <c r="H33" s="142"/>
      <c r="I33" s="142"/>
      <c r="J33" s="142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21"/>
      <c r="V33" s="21"/>
      <c r="W33" s="76"/>
      <c r="X33" s="10"/>
      <c r="Y33" s="10"/>
      <c r="Z33" s="10"/>
      <c r="AA33" s="146"/>
      <c r="AB33" s="146"/>
      <c r="AC33" s="146"/>
      <c r="AD33" s="91">
        <v>22</v>
      </c>
      <c r="AE33" s="6"/>
      <c r="AF33" s="51" t="s">
        <v>24</v>
      </c>
      <c r="AG33" s="6">
        <v>0</v>
      </c>
      <c r="AH33" s="21"/>
      <c r="AI33" s="21"/>
      <c r="AJ33" s="21"/>
      <c r="AK33" s="43"/>
    </row>
    <row r="34" spans="1:37" s="2" customFormat="1" ht="15" customHeight="1" thickTop="1">
      <c r="A34" s="43"/>
      <c r="B34" s="6">
        <v>25</v>
      </c>
      <c r="C34" s="51" t="s">
        <v>24</v>
      </c>
      <c r="D34" s="65">
        <v>9</v>
      </c>
      <c r="E34" s="6"/>
      <c r="F34" s="51" t="s">
        <v>27</v>
      </c>
      <c r="G34" s="7"/>
      <c r="H34" s="63"/>
      <c r="I34" s="63"/>
      <c r="J34" s="85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21"/>
      <c r="V34" s="21"/>
      <c r="W34" s="76"/>
      <c r="X34" s="10"/>
      <c r="Y34" s="10"/>
      <c r="Z34" s="10"/>
      <c r="AA34" s="86"/>
      <c r="AB34" s="63"/>
      <c r="AC34" s="85"/>
      <c r="AD34" s="8">
        <v>20</v>
      </c>
      <c r="AE34" s="6"/>
      <c r="AF34" s="51" t="s">
        <v>25</v>
      </c>
      <c r="AG34" s="6">
        <v>6</v>
      </c>
      <c r="AH34" s="21"/>
      <c r="AI34" s="21"/>
      <c r="AJ34" s="21"/>
      <c r="AK34" s="4"/>
    </row>
    <row r="35" spans="1:37" s="2" customFormat="1" ht="15" customHeight="1" thickBot="1">
      <c r="A35" s="43"/>
      <c r="B35" s="6">
        <v>8</v>
      </c>
      <c r="C35" s="51" t="s">
        <v>25</v>
      </c>
      <c r="D35" s="65">
        <v>6</v>
      </c>
      <c r="E35" s="77"/>
      <c r="F35" s="78"/>
      <c r="G35" s="79"/>
      <c r="H35" s="10"/>
      <c r="I35" s="10"/>
      <c r="J35" s="11"/>
      <c r="K35" s="21"/>
      <c r="L35" s="21"/>
      <c r="M35" s="21"/>
      <c r="N35" s="22"/>
      <c r="O35" s="28"/>
      <c r="P35" s="28"/>
      <c r="Q35" s="28"/>
      <c r="R35" s="10"/>
      <c r="S35" s="10"/>
      <c r="T35" s="10"/>
      <c r="U35" s="28"/>
      <c r="V35" s="28"/>
      <c r="W35" s="99"/>
      <c r="X35" s="21"/>
      <c r="Y35" s="21"/>
      <c r="Z35" s="21"/>
      <c r="AA35" s="9"/>
      <c r="AB35" s="10"/>
      <c r="AC35" s="11"/>
      <c r="AD35" s="8">
        <v>9</v>
      </c>
      <c r="AE35" s="6"/>
      <c r="AF35" s="51" t="s">
        <v>26</v>
      </c>
      <c r="AG35" s="6">
        <v>12</v>
      </c>
      <c r="AH35" s="21"/>
      <c r="AI35" s="21"/>
      <c r="AJ35" s="21"/>
      <c r="AK35" s="43"/>
    </row>
    <row r="36" spans="1:37" s="2" customFormat="1" ht="15" customHeight="1" thickBot="1" thickTop="1">
      <c r="A36" s="4"/>
      <c r="B36" s="6">
        <v>18</v>
      </c>
      <c r="C36" s="51" t="s">
        <v>26</v>
      </c>
      <c r="D36" s="7">
        <v>11</v>
      </c>
      <c r="E36" s="135">
        <f>SUM(G30:G34)</f>
        <v>17</v>
      </c>
      <c r="F36" s="135"/>
      <c r="G36" s="135"/>
      <c r="H36" s="10"/>
      <c r="I36" s="10"/>
      <c r="J36" s="11"/>
      <c r="K36" s="21"/>
      <c r="L36" s="21"/>
      <c r="M36" s="21"/>
      <c r="N36" s="22"/>
      <c r="O36" s="28"/>
      <c r="P36" s="28"/>
      <c r="Q36" s="28"/>
      <c r="R36" s="10"/>
      <c r="S36" s="18"/>
      <c r="T36" s="18"/>
      <c r="U36" s="28"/>
      <c r="V36" s="28"/>
      <c r="W36" s="99"/>
      <c r="X36" s="21"/>
      <c r="Y36" s="21"/>
      <c r="Z36" s="21"/>
      <c r="AA36" s="9"/>
      <c r="AB36" s="10"/>
      <c r="AC36" s="11"/>
      <c r="AD36" s="16"/>
      <c r="AE36" s="15"/>
      <c r="AF36" s="54" t="s">
        <v>27</v>
      </c>
      <c r="AG36" s="15"/>
      <c r="AH36" s="45"/>
      <c r="AI36" s="45"/>
      <c r="AJ36" s="45"/>
      <c r="AK36" s="168" t="s">
        <v>1</v>
      </c>
    </row>
    <row r="37" spans="1:37" s="2" customFormat="1" ht="15" customHeight="1" thickBot="1" thickTop="1">
      <c r="A37" s="168" t="s">
        <v>21</v>
      </c>
      <c r="B37" s="15"/>
      <c r="C37" s="54" t="s">
        <v>27</v>
      </c>
      <c r="D37" s="47"/>
      <c r="E37" s="135"/>
      <c r="F37" s="135"/>
      <c r="G37" s="135"/>
      <c r="H37" s="10"/>
      <c r="I37" s="10"/>
      <c r="J37" s="11"/>
      <c r="K37" s="21"/>
      <c r="L37" s="21"/>
      <c r="M37" s="21"/>
      <c r="N37" s="22"/>
      <c r="O37" s="18"/>
      <c r="P37" s="18"/>
      <c r="Q37" s="18"/>
      <c r="R37" s="18"/>
      <c r="S37" s="18"/>
      <c r="T37" s="18"/>
      <c r="U37" s="10"/>
      <c r="V37" s="10"/>
      <c r="W37" s="98"/>
      <c r="X37" s="21"/>
      <c r="Y37" s="21"/>
      <c r="Z37" s="21"/>
      <c r="AA37" s="9"/>
      <c r="AB37" s="10"/>
      <c r="AC37" s="10"/>
      <c r="AD37" s="154">
        <f>SUM(AG32:AG36)</f>
        <v>23</v>
      </c>
      <c r="AE37" s="154"/>
      <c r="AF37" s="154"/>
      <c r="AG37" s="154"/>
      <c r="AH37" s="21"/>
      <c r="AI37" s="21"/>
      <c r="AJ37" s="21"/>
      <c r="AK37" s="169"/>
    </row>
    <row r="38" spans="1:37" s="2" customFormat="1" ht="15" customHeight="1" thickBot="1" thickTop="1">
      <c r="A38" s="169"/>
      <c r="B38" s="135">
        <f>SUM(D33:D37)</f>
        <v>32</v>
      </c>
      <c r="C38" s="135"/>
      <c r="D38" s="135"/>
      <c r="E38" s="35"/>
      <c r="F38" s="35"/>
      <c r="G38" s="35"/>
      <c r="H38" s="35"/>
      <c r="I38" s="35"/>
      <c r="J38" s="41"/>
      <c r="K38" s="21"/>
      <c r="L38" s="21"/>
      <c r="M38" s="21"/>
      <c r="N38" s="22"/>
      <c r="O38" s="10"/>
      <c r="P38" s="10"/>
      <c r="Q38" s="10"/>
      <c r="R38" s="10"/>
      <c r="S38" s="10"/>
      <c r="T38" s="10"/>
      <c r="U38" s="10"/>
      <c r="V38" s="10"/>
      <c r="W38" s="98"/>
      <c r="X38" s="21"/>
      <c r="Y38" s="21"/>
      <c r="Z38" s="21"/>
      <c r="AA38" s="40"/>
      <c r="AB38" s="35"/>
      <c r="AC38" s="35"/>
      <c r="AD38" s="154"/>
      <c r="AE38" s="154"/>
      <c r="AF38" s="154"/>
      <c r="AG38" s="154"/>
      <c r="AH38" s="28"/>
      <c r="AI38" s="28"/>
      <c r="AJ38" s="28"/>
      <c r="AK38" s="43"/>
    </row>
    <row r="39" spans="1:37" s="2" customFormat="1" ht="15" customHeight="1" thickTop="1">
      <c r="A39" s="43"/>
      <c r="B39" s="135"/>
      <c r="C39" s="135"/>
      <c r="D39" s="135"/>
      <c r="E39" s="10"/>
      <c r="F39" s="10"/>
      <c r="G39" s="10"/>
      <c r="H39" s="6">
        <v>7</v>
      </c>
      <c r="I39" s="51" t="s">
        <v>23</v>
      </c>
      <c r="J39" s="7">
        <v>10</v>
      </c>
      <c r="K39" s="21"/>
      <c r="L39" s="21"/>
      <c r="M39" s="21"/>
      <c r="N39" s="22"/>
      <c r="O39" s="10"/>
      <c r="P39" s="10"/>
      <c r="Q39" s="10"/>
      <c r="R39" s="21"/>
      <c r="S39" s="21"/>
      <c r="T39" s="21"/>
      <c r="U39" s="10"/>
      <c r="V39" s="10"/>
      <c r="W39" s="98"/>
      <c r="X39" s="21"/>
      <c r="Y39" s="21"/>
      <c r="Z39" s="21"/>
      <c r="AA39" s="8">
        <v>9</v>
      </c>
      <c r="AB39" s="51" t="s">
        <v>23</v>
      </c>
      <c r="AC39" s="6">
        <v>24</v>
      </c>
      <c r="AD39" s="21"/>
      <c r="AE39" s="21"/>
      <c r="AF39" s="21"/>
      <c r="AG39" s="21"/>
      <c r="AH39" s="28"/>
      <c r="AI39" s="28"/>
      <c r="AJ39" s="28"/>
      <c r="AK39" s="43"/>
    </row>
    <row r="40" spans="1:37" s="2" customFormat="1" ht="15" customHeight="1" thickBot="1">
      <c r="A40" s="43"/>
      <c r="B40" s="21"/>
      <c r="C40" s="21"/>
      <c r="D40" s="21"/>
      <c r="E40" s="10"/>
      <c r="F40" s="10"/>
      <c r="G40" s="10"/>
      <c r="H40" s="6">
        <v>13</v>
      </c>
      <c r="I40" s="51" t="s">
        <v>24</v>
      </c>
      <c r="J40" s="7">
        <v>12</v>
      </c>
      <c r="K40" s="21"/>
      <c r="L40" s="21"/>
      <c r="M40" s="21"/>
      <c r="N40" s="22"/>
      <c r="O40" s="10"/>
      <c r="P40" s="10"/>
      <c r="Q40" s="10"/>
      <c r="R40" s="21"/>
      <c r="S40" s="21"/>
      <c r="T40" s="21"/>
      <c r="U40" s="10"/>
      <c r="V40" s="10"/>
      <c r="W40" s="98"/>
      <c r="X40" s="10"/>
      <c r="Y40" s="10"/>
      <c r="Z40" s="10"/>
      <c r="AA40" s="8">
        <v>10</v>
      </c>
      <c r="AB40" s="51" t="s">
        <v>24</v>
      </c>
      <c r="AC40" s="6">
        <v>18</v>
      </c>
      <c r="AD40" s="21"/>
      <c r="AE40" s="21"/>
      <c r="AF40" s="21"/>
      <c r="AG40" s="21"/>
      <c r="AH40" s="10"/>
      <c r="AI40" s="10"/>
      <c r="AJ40" s="10"/>
      <c r="AK40" s="43"/>
    </row>
    <row r="41" spans="1:37" s="2" customFormat="1" ht="15" customHeight="1" thickBot="1">
      <c r="A41" s="4"/>
      <c r="B41" s="142">
        <f>SUM(B43:B47)</f>
        <v>47</v>
      </c>
      <c r="C41" s="142"/>
      <c r="D41" s="142"/>
      <c r="E41" s="28"/>
      <c r="F41" s="28"/>
      <c r="G41" s="28"/>
      <c r="H41" s="6">
        <v>12</v>
      </c>
      <c r="I41" s="51" t="s">
        <v>25</v>
      </c>
      <c r="J41" s="6">
        <v>14</v>
      </c>
      <c r="K41" s="173">
        <f>SUM(N23:N27)</f>
        <v>29</v>
      </c>
      <c r="L41" s="174"/>
      <c r="M41" s="174"/>
      <c r="N41" s="174"/>
      <c r="O41" s="10"/>
      <c r="P41" s="10"/>
      <c r="Q41" s="10"/>
      <c r="R41" s="21"/>
      <c r="S41" s="21"/>
      <c r="T41" s="21"/>
      <c r="U41" s="21"/>
      <c r="V41" s="21"/>
      <c r="W41" s="21"/>
      <c r="X41" s="170">
        <f>SUM(Z23:Z27)</f>
        <v>63</v>
      </c>
      <c r="Y41" s="170"/>
      <c r="Z41" s="171"/>
      <c r="AA41" s="6">
        <v>13</v>
      </c>
      <c r="AB41" s="51" t="s">
        <v>25</v>
      </c>
      <c r="AC41" s="6">
        <v>8</v>
      </c>
      <c r="AD41" s="10"/>
      <c r="AE41" s="10"/>
      <c r="AF41" s="10"/>
      <c r="AG41" s="10"/>
      <c r="AH41" s="146">
        <f>SUM(AH43:AH47)</f>
        <v>50</v>
      </c>
      <c r="AI41" s="146"/>
      <c r="AJ41" s="146"/>
      <c r="AK41" s="10"/>
    </row>
    <row r="42" spans="1:37" s="2" customFormat="1" ht="15" customHeight="1" thickBot="1" thickTop="1">
      <c r="A42" s="168" t="s">
        <v>20</v>
      </c>
      <c r="B42" s="142"/>
      <c r="C42" s="142"/>
      <c r="D42" s="142"/>
      <c r="E42" s="28"/>
      <c r="F42" s="28"/>
      <c r="G42" s="28"/>
      <c r="H42" s="6">
        <v>7</v>
      </c>
      <c r="I42" s="51" t="s">
        <v>26</v>
      </c>
      <c r="J42" s="6">
        <v>16</v>
      </c>
      <c r="K42" s="175"/>
      <c r="L42" s="135"/>
      <c r="M42" s="135"/>
      <c r="N42" s="135"/>
      <c r="O42" s="10"/>
      <c r="P42" s="10"/>
      <c r="Q42" s="10"/>
      <c r="R42" s="21"/>
      <c r="S42" s="21"/>
      <c r="T42" s="21"/>
      <c r="U42" s="21"/>
      <c r="V42" s="21"/>
      <c r="W42" s="21"/>
      <c r="X42" s="154"/>
      <c r="Y42" s="154"/>
      <c r="Z42" s="172"/>
      <c r="AA42" s="6">
        <v>13</v>
      </c>
      <c r="AB42" s="51" t="s">
        <v>26</v>
      </c>
      <c r="AC42" s="6">
        <v>21</v>
      </c>
      <c r="AD42" s="10"/>
      <c r="AE42" s="10"/>
      <c r="AF42" s="10"/>
      <c r="AG42" s="10"/>
      <c r="AH42" s="146"/>
      <c r="AI42" s="146"/>
      <c r="AJ42" s="146"/>
      <c r="AK42" s="168" t="s">
        <v>28</v>
      </c>
    </row>
    <row r="43" spans="1:37" s="2" customFormat="1" ht="15" customHeight="1" thickBot="1">
      <c r="A43" s="169"/>
      <c r="B43" s="66">
        <v>8</v>
      </c>
      <c r="C43" s="67" t="s">
        <v>23</v>
      </c>
      <c r="D43" s="68">
        <v>15</v>
      </c>
      <c r="E43" s="10"/>
      <c r="F43" s="10"/>
      <c r="G43" s="10"/>
      <c r="H43" s="6"/>
      <c r="I43" s="51" t="s">
        <v>27</v>
      </c>
      <c r="J43" s="6"/>
      <c r="K43" s="100"/>
      <c r="L43" s="10"/>
      <c r="M43" s="10"/>
      <c r="N43" s="10"/>
      <c r="O43" s="10"/>
      <c r="P43" s="10"/>
      <c r="Q43" s="10"/>
      <c r="R43" s="21"/>
      <c r="S43" s="21"/>
      <c r="T43" s="21"/>
      <c r="U43" s="21"/>
      <c r="V43" s="21"/>
      <c r="W43" s="21"/>
      <c r="X43" s="10"/>
      <c r="Y43" s="10"/>
      <c r="Z43" s="98"/>
      <c r="AA43" s="6"/>
      <c r="AB43" s="51" t="s">
        <v>27</v>
      </c>
      <c r="AC43" s="6"/>
      <c r="AD43" s="10"/>
      <c r="AE43" s="10"/>
      <c r="AF43" s="10"/>
      <c r="AG43" s="11"/>
      <c r="AH43" s="14">
        <v>6</v>
      </c>
      <c r="AI43" s="53" t="s">
        <v>23</v>
      </c>
      <c r="AJ43" s="55">
        <v>14</v>
      </c>
      <c r="AK43" s="169"/>
    </row>
    <row r="44" spans="1:37" s="2" customFormat="1" ht="15" customHeight="1" thickTop="1">
      <c r="A44" s="43"/>
      <c r="B44" s="6">
        <v>12</v>
      </c>
      <c r="C44" s="51" t="s">
        <v>24</v>
      </c>
      <c r="D44" s="65">
        <v>11</v>
      </c>
      <c r="E44" s="142">
        <f>SUM(E47:E51)</f>
        <v>21</v>
      </c>
      <c r="F44" s="142"/>
      <c r="G44" s="142"/>
      <c r="H44" s="10"/>
      <c r="I44" s="10"/>
      <c r="J44" s="10"/>
      <c r="K44" s="100"/>
      <c r="L44" s="10"/>
      <c r="M44" s="10"/>
      <c r="N44" s="10"/>
      <c r="O44" s="10"/>
      <c r="P44" s="10"/>
      <c r="Q44" s="10"/>
      <c r="R44" s="10"/>
      <c r="S44" s="10"/>
      <c r="T44" s="10"/>
      <c r="U44" s="21"/>
      <c r="V44" s="21"/>
      <c r="W44" s="21"/>
      <c r="X44" s="10"/>
      <c r="Y44" s="10"/>
      <c r="Z44" s="98"/>
      <c r="AA44" s="10"/>
      <c r="AB44" s="10"/>
      <c r="AC44" s="10"/>
      <c r="AD44" s="146">
        <f>SUM(AD47:AD51)</f>
        <v>33</v>
      </c>
      <c r="AE44" s="146"/>
      <c r="AF44" s="146"/>
      <c r="AG44" s="159"/>
      <c r="AH44" s="6">
        <v>13</v>
      </c>
      <c r="AI44" s="51" t="s">
        <v>24</v>
      </c>
      <c r="AJ44" s="6">
        <v>22</v>
      </c>
      <c r="AK44" s="4"/>
    </row>
    <row r="45" spans="1:37" s="2" customFormat="1" ht="15" customHeight="1" thickBot="1">
      <c r="A45" s="43"/>
      <c r="B45" s="6">
        <v>13</v>
      </c>
      <c r="C45" s="51" t="s">
        <v>25</v>
      </c>
      <c r="D45" s="65">
        <v>12</v>
      </c>
      <c r="E45" s="142"/>
      <c r="F45" s="142"/>
      <c r="G45" s="142"/>
      <c r="H45" s="10"/>
      <c r="I45" s="10"/>
      <c r="J45" s="10"/>
      <c r="K45" s="10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21"/>
      <c r="Y45" s="21"/>
      <c r="Z45" s="76"/>
      <c r="AA45" s="10"/>
      <c r="AB45" s="10"/>
      <c r="AC45" s="10"/>
      <c r="AD45" s="146"/>
      <c r="AE45" s="146"/>
      <c r="AF45" s="146"/>
      <c r="AG45" s="159"/>
      <c r="AH45" s="6">
        <v>14</v>
      </c>
      <c r="AI45" s="51" t="s">
        <v>25</v>
      </c>
      <c r="AJ45" s="6">
        <v>18</v>
      </c>
      <c r="AK45" s="4"/>
    </row>
    <row r="46" spans="1:37" s="2" customFormat="1" ht="15" customHeight="1" thickBot="1">
      <c r="A46" s="4"/>
      <c r="B46" s="6">
        <v>14</v>
      </c>
      <c r="C46" s="51" t="s">
        <v>26</v>
      </c>
      <c r="D46" s="7">
        <v>8</v>
      </c>
      <c r="E46" s="83"/>
      <c r="F46" s="74"/>
      <c r="G46" s="84"/>
      <c r="H46" s="28"/>
      <c r="I46" s="28"/>
      <c r="J46" s="28"/>
      <c r="K46" s="10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21"/>
      <c r="Y46" s="21"/>
      <c r="Z46" s="76"/>
      <c r="AA46" s="28"/>
      <c r="AB46" s="28"/>
      <c r="AC46" s="28"/>
      <c r="AD46" s="86"/>
      <c r="AE46" s="63"/>
      <c r="AF46" s="63"/>
      <c r="AG46" s="64"/>
      <c r="AH46" s="91">
        <v>17</v>
      </c>
      <c r="AI46" s="51" t="s">
        <v>26</v>
      </c>
      <c r="AJ46" s="6">
        <v>6</v>
      </c>
      <c r="AK46" s="35"/>
    </row>
    <row r="47" spans="1:37" s="2" customFormat="1" ht="15" customHeight="1" thickBot="1" thickTop="1">
      <c r="A47" s="168" t="s">
        <v>10</v>
      </c>
      <c r="B47" s="15"/>
      <c r="C47" s="54" t="s">
        <v>27</v>
      </c>
      <c r="D47" s="47"/>
      <c r="E47" s="6">
        <v>2</v>
      </c>
      <c r="F47" s="51" t="s">
        <v>23</v>
      </c>
      <c r="G47" s="7">
        <v>12</v>
      </c>
      <c r="H47" s="28"/>
      <c r="I47" s="28"/>
      <c r="J47" s="28"/>
      <c r="K47" s="10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21"/>
      <c r="Y47" s="21"/>
      <c r="Z47" s="76"/>
      <c r="AA47" s="28"/>
      <c r="AB47" s="28"/>
      <c r="AC47" s="28"/>
      <c r="AD47" s="8">
        <v>14</v>
      </c>
      <c r="AE47" s="6"/>
      <c r="AF47" s="51" t="s">
        <v>23</v>
      </c>
      <c r="AG47" s="6">
        <v>21</v>
      </c>
      <c r="AH47" s="92"/>
      <c r="AI47" s="93" t="s">
        <v>27</v>
      </c>
      <c r="AJ47" s="95"/>
      <c r="AK47" s="168" t="s">
        <v>19</v>
      </c>
    </row>
    <row r="48" spans="1:37" s="2" customFormat="1" ht="15" customHeight="1" thickBot="1">
      <c r="A48" s="169"/>
      <c r="B48" s="135">
        <f>SUM(D43:D47)</f>
        <v>46</v>
      </c>
      <c r="C48" s="135"/>
      <c r="D48" s="135"/>
      <c r="E48" s="6">
        <v>3</v>
      </c>
      <c r="F48" s="51" t="s">
        <v>24</v>
      </c>
      <c r="G48" s="7">
        <v>21</v>
      </c>
      <c r="H48" s="35"/>
      <c r="I48" s="35"/>
      <c r="J48" s="35"/>
      <c r="K48" s="10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21"/>
      <c r="Y48" s="21"/>
      <c r="Z48" s="76"/>
      <c r="AA48" s="35"/>
      <c r="AB48" s="35"/>
      <c r="AC48" s="35"/>
      <c r="AD48" s="8">
        <v>5</v>
      </c>
      <c r="AE48" s="6"/>
      <c r="AF48" s="51" t="s">
        <v>24</v>
      </c>
      <c r="AG48" s="6">
        <v>18</v>
      </c>
      <c r="AH48" s="154">
        <f>SUM(AJ43:AJ47)</f>
        <v>60</v>
      </c>
      <c r="AI48" s="154"/>
      <c r="AJ48" s="154"/>
      <c r="AK48" s="169"/>
    </row>
    <row r="49" spans="1:37" s="2" customFormat="1" ht="15" customHeight="1" thickBot="1" thickTop="1">
      <c r="A49" s="43"/>
      <c r="B49" s="135"/>
      <c r="C49" s="135"/>
      <c r="D49" s="135"/>
      <c r="E49" s="6">
        <v>4</v>
      </c>
      <c r="F49" s="51" t="s">
        <v>25</v>
      </c>
      <c r="G49" s="7">
        <v>26</v>
      </c>
      <c r="H49" s="78"/>
      <c r="I49" s="78"/>
      <c r="J49" s="78"/>
      <c r="K49" s="10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21"/>
      <c r="Y49" s="21"/>
      <c r="Z49" s="76"/>
      <c r="AA49" s="78"/>
      <c r="AB49" s="78"/>
      <c r="AC49" s="78"/>
      <c r="AD49" s="8">
        <v>4</v>
      </c>
      <c r="AE49" s="6"/>
      <c r="AF49" s="51" t="s">
        <v>25</v>
      </c>
      <c r="AG49" s="6">
        <v>16</v>
      </c>
      <c r="AH49" s="154"/>
      <c r="AI49" s="154"/>
      <c r="AJ49" s="154"/>
      <c r="AK49" s="4"/>
    </row>
    <row r="50" spans="1:37" s="2" customFormat="1" ht="15" customHeight="1">
      <c r="A50" s="43"/>
      <c r="B50" s="21"/>
      <c r="C50" s="21"/>
      <c r="D50" s="21"/>
      <c r="E50" s="6">
        <v>12</v>
      </c>
      <c r="F50" s="51" t="s">
        <v>26</v>
      </c>
      <c r="G50" s="65">
        <v>10</v>
      </c>
      <c r="H50" s="135">
        <f>SUM(J39:J43)</f>
        <v>52</v>
      </c>
      <c r="I50" s="135"/>
      <c r="J50" s="13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21"/>
      <c r="Y50" s="21"/>
      <c r="Z50" s="21"/>
      <c r="AA50" s="154">
        <f>SUM(AC39:AC43)</f>
        <v>71</v>
      </c>
      <c r="AB50" s="154"/>
      <c r="AC50" s="154"/>
      <c r="AD50" s="91">
        <v>10</v>
      </c>
      <c r="AE50" s="6"/>
      <c r="AF50" s="51" t="s">
        <v>26</v>
      </c>
      <c r="AG50" s="6">
        <v>21</v>
      </c>
      <c r="AH50" s="10"/>
      <c r="AI50" s="10"/>
      <c r="AJ50" s="10"/>
      <c r="AK50" s="10"/>
    </row>
    <row r="51" spans="1:37" s="2" customFormat="1" ht="15" customHeight="1" thickBot="1">
      <c r="A51" s="4"/>
      <c r="B51" s="21"/>
      <c r="C51" s="21"/>
      <c r="D51" s="21"/>
      <c r="E51" s="6"/>
      <c r="F51" s="51" t="s">
        <v>27</v>
      </c>
      <c r="G51" s="65"/>
      <c r="H51" s="135"/>
      <c r="I51" s="135"/>
      <c r="J51" s="135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1"/>
      <c r="V51" s="21"/>
      <c r="W51" s="21"/>
      <c r="X51" s="10"/>
      <c r="Y51" s="10"/>
      <c r="Z51" s="10"/>
      <c r="AA51" s="154"/>
      <c r="AB51" s="154"/>
      <c r="AC51" s="154"/>
      <c r="AD51" s="91"/>
      <c r="AE51" s="6"/>
      <c r="AF51" s="51" t="s">
        <v>27</v>
      </c>
      <c r="AG51" s="6"/>
      <c r="AH51" s="28"/>
      <c r="AI51" s="28"/>
      <c r="AJ51" s="28"/>
      <c r="AK51" s="10"/>
    </row>
    <row r="52" spans="1:37" s="2" customFormat="1" ht="15" customHeight="1" thickBot="1" thickTop="1">
      <c r="A52" s="168" t="s">
        <v>0</v>
      </c>
      <c r="B52" s="80"/>
      <c r="C52" s="70"/>
      <c r="D52" s="70"/>
      <c r="E52" s="81"/>
      <c r="F52" s="81"/>
      <c r="G52" s="8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1"/>
      <c r="V52" s="21"/>
      <c r="W52" s="21"/>
      <c r="X52" s="10"/>
      <c r="Y52" s="10"/>
      <c r="Z52" s="10"/>
      <c r="AA52" s="10"/>
      <c r="AB52" s="10"/>
      <c r="AC52" s="10"/>
      <c r="AD52" s="69"/>
      <c r="AE52" s="70"/>
      <c r="AF52" s="70"/>
      <c r="AG52" s="70"/>
      <c r="AH52" s="81"/>
      <c r="AI52" s="81"/>
      <c r="AJ52" s="97"/>
      <c r="AK52" s="168" t="s">
        <v>14</v>
      </c>
    </row>
    <row r="53" spans="1:37" s="2" customFormat="1" ht="15" customHeight="1" thickBot="1">
      <c r="A53" s="169"/>
      <c r="B53" s="21"/>
      <c r="C53" s="21"/>
      <c r="D53" s="21"/>
      <c r="E53" s="135">
        <f>SUM(G47:G51)</f>
        <v>69</v>
      </c>
      <c r="F53" s="135"/>
      <c r="G53" s="13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1"/>
      <c r="V53" s="21"/>
      <c r="W53" s="21"/>
      <c r="X53" s="10"/>
      <c r="Y53" s="10"/>
      <c r="Z53" s="10"/>
      <c r="AA53" s="10"/>
      <c r="AB53" s="10"/>
      <c r="AC53" s="10"/>
      <c r="AD53" s="154">
        <f>SUM(AG47:AG51)</f>
        <v>76</v>
      </c>
      <c r="AE53" s="154"/>
      <c r="AF53" s="154"/>
      <c r="AG53" s="154"/>
      <c r="AH53" s="21"/>
      <c r="AI53" s="21"/>
      <c r="AJ53" s="21"/>
      <c r="AK53" s="169"/>
    </row>
    <row r="54" spans="1:37" s="2" customFormat="1" ht="15" customHeight="1" thickTop="1">
      <c r="A54" s="43"/>
      <c r="B54" s="21"/>
      <c r="C54" s="21"/>
      <c r="D54" s="21"/>
      <c r="E54" s="135"/>
      <c r="F54" s="135"/>
      <c r="G54" s="13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1"/>
      <c r="V54" s="21"/>
      <c r="W54" s="21"/>
      <c r="X54" s="10"/>
      <c r="Y54" s="10"/>
      <c r="Z54" s="10"/>
      <c r="AA54" s="10"/>
      <c r="AB54" s="10"/>
      <c r="AC54" s="10"/>
      <c r="AD54" s="154"/>
      <c r="AE54" s="154"/>
      <c r="AF54" s="154"/>
      <c r="AG54" s="154"/>
      <c r="AH54" s="21"/>
      <c r="AI54" s="21"/>
      <c r="AJ54" s="21"/>
      <c r="AK54" s="4"/>
    </row>
    <row r="55" spans="2:37" s="2" customFormat="1" ht="10.5" customHeight="1">
      <c r="B55" s="23"/>
      <c r="C55" s="23"/>
      <c r="D55" s="23"/>
      <c r="E55" s="19"/>
      <c r="F55" s="17"/>
      <c r="G55" s="19"/>
      <c r="H55" s="21"/>
      <c r="I55" s="21"/>
      <c r="J55" s="21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0"/>
      <c r="V55" s="20"/>
      <c r="W55" s="20"/>
      <c r="X55" s="19"/>
      <c r="Y55" s="17"/>
      <c r="Z55" s="19"/>
      <c r="AA55" s="21"/>
      <c r="AB55" s="21"/>
      <c r="AC55" s="21"/>
      <c r="AD55" s="29"/>
      <c r="AE55" s="29"/>
      <c r="AF55" s="29"/>
      <c r="AG55" s="29"/>
      <c r="AH55" s="21"/>
      <c r="AI55" s="21"/>
      <c r="AJ55" s="21"/>
      <c r="AK55" s="10"/>
    </row>
    <row r="56" spans="1:37" s="2" customFormat="1" ht="10.5" customHeight="1">
      <c r="A56" s="4"/>
      <c r="B56" s="23"/>
      <c r="C56" s="23"/>
      <c r="D56" s="23"/>
      <c r="E56" s="19"/>
      <c r="F56" s="17"/>
      <c r="G56" s="19"/>
      <c r="H56" s="21"/>
      <c r="I56" s="21"/>
      <c r="J56" s="21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0"/>
      <c r="V56" s="20"/>
      <c r="W56" s="20"/>
      <c r="X56" s="19"/>
      <c r="Y56" s="17"/>
      <c r="Z56" s="19"/>
      <c r="AA56" s="21"/>
      <c r="AB56" s="21"/>
      <c r="AC56" s="21"/>
      <c r="AD56" s="29"/>
      <c r="AE56" s="29"/>
      <c r="AF56" s="29"/>
      <c r="AG56" s="29"/>
      <c r="AH56" s="21"/>
      <c r="AI56" s="21"/>
      <c r="AJ56" s="21"/>
      <c r="AK56" s="27"/>
    </row>
    <row r="57" spans="1:37" s="2" customFormat="1" ht="9" customHeight="1">
      <c r="A57" s="10"/>
      <c r="B57" s="23"/>
      <c r="C57" s="23"/>
      <c r="D57" s="23"/>
      <c r="E57" s="10"/>
      <c r="F57" s="17"/>
      <c r="G57" s="19"/>
      <c r="H57" s="10"/>
      <c r="I57" s="10"/>
      <c r="J57" s="10"/>
      <c r="K57" s="10"/>
      <c r="L57" s="24"/>
      <c r="M57" s="24"/>
      <c r="N57" s="24"/>
      <c r="O57" s="21"/>
      <c r="P57" s="21"/>
      <c r="Q57" s="21"/>
      <c r="R57" s="24"/>
      <c r="S57" s="10"/>
      <c r="T57" s="10"/>
      <c r="U57" s="20"/>
      <c r="V57" s="20"/>
      <c r="W57" s="20"/>
      <c r="X57" s="10"/>
      <c r="Y57" s="17"/>
      <c r="Z57" s="19"/>
      <c r="AA57" s="10"/>
      <c r="AB57" s="10"/>
      <c r="AC57" s="10"/>
      <c r="AD57" s="29"/>
      <c r="AE57" s="29"/>
      <c r="AF57" s="29"/>
      <c r="AG57" s="29"/>
      <c r="AH57" s="21"/>
      <c r="AI57" s="21"/>
      <c r="AJ57" s="21"/>
      <c r="AK57" s="10"/>
    </row>
  </sheetData>
  <mergeCells count="71">
    <mergeCell ref="A2:A3"/>
    <mergeCell ref="AK12:AK13"/>
    <mergeCell ref="A12:A13"/>
    <mergeCell ref="A7:A8"/>
    <mergeCell ref="AK7:AK8"/>
    <mergeCell ref="AH6:AJ7"/>
    <mergeCell ref="AH13:AJ14"/>
    <mergeCell ref="X11:Z12"/>
    <mergeCell ref="B6:D7"/>
    <mergeCell ref="M7:Y7"/>
    <mergeCell ref="AK2:AK3"/>
    <mergeCell ref="M8:Y8"/>
    <mergeCell ref="M9:Y9"/>
    <mergeCell ref="M10:Y10"/>
    <mergeCell ref="H1:AC2"/>
    <mergeCell ref="AA4:AC5"/>
    <mergeCell ref="AD1:AG2"/>
    <mergeCell ref="AD10:AG11"/>
    <mergeCell ref="K11:N12"/>
    <mergeCell ref="A17:A18"/>
    <mergeCell ref="AA32:AC33"/>
    <mergeCell ref="O23:Q24"/>
    <mergeCell ref="U23:W24"/>
    <mergeCell ref="R24:T25"/>
    <mergeCell ref="AA21:AC22"/>
    <mergeCell ref="A22:A23"/>
    <mergeCell ref="A27:A28"/>
    <mergeCell ref="A42:A43"/>
    <mergeCell ref="M3:Y3"/>
    <mergeCell ref="M4:Y4"/>
    <mergeCell ref="M5:Y5"/>
    <mergeCell ref="M6:Y6"/>
    <mergeCell ref="A37:A38"/>
    <mergeCell ref="E26:G27"/>
    <mergeCell ref="E36:G37"/>
    <mergeCell ref="A32:A33"/>
    <mergeCell ref="H4:J5"/>
    <mergeCell ref="AA50:AC51"/>
    <mergeCell ref="X41:Z42"/>
    <mergeCell ref="A52:A53"/>
    <mergeCell ref="AK52:AK53"/>
    <mergeCell ref="A47:A48"/>
    <mergeCell ref="AK47:AK48"/>
    <mergeCell ref="E53:G54"/>
    <mergeCell ref="H50:J51"/>
    <mergeCell ref="K41:N42"/>
    <mergeCell ref="AD53:AG54"/>
    <mergeCell ref="E44:G45"/>
    <mergeCell ref="H21:J22"/>
    <mergeCell ref="AD30:AG31"/>
    <mergeCell ref="AD44:AG45"/>
    <mergeCell ref="AD37:AG38"/>
    <mergeCell ref="H32:J33"/>
    <mergeCell ref="AD23:AG24"/>
    <mergeCell ref="AK22:AK23"/>
    <mergeCell ref="AH48:AJ49"/>
    <mergeCell ref="AK17:AK18"/>
    <mergeCell ref="AK36:AK37"/>
    <mergeCell ref="AK42:AK43"/>
    <mergeCell ref="AH41:AJ42"/>
    <mergeCell ref="AK31:AK32"/>
    <mergeCell ref="AD16:AG17"/>
    <mergeCell ref="B48:D49"/>
    <mergeCell ref="B13:D14"/>
    <mergeCell ref="E1:G2"/>
    <mergeCell ref="E16:G17"/>
    <mergeCell ref="B38:D39"/>
    <mergeCell ref="E10:G11"/>
    <mergeCell ref="E23:G24"/>
    <mergeCell ref="B41:D42"/>
    <mergeCell ref="B31:D32"/>
  </mergeCells>
  <printOptions/>
  <pageMargins left="0.5905511811023623" right="0" top="0.5905511811023623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佐々木　正道</cp:lastModifiedBy>
  <cp:lastPrinted>2005-05-24T05:47:03Z</cp:lastPrinted>
  <dcterms:created xsi:type="dcterms:W3CDTF">2002-10-16T07:56:58Z</dcterms:created>
  <dcterms:modified xsi:type="dcterms:W3CDTF">2005-09-16T01:34:54Z</dcterms:modified>
  <cp:category/>
  <cp:version/>
  <cp:contentType/>
  <cp:contentStatus/>
</cp:coreProperties>
</file>