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1410" windowWidth="12990" windowHeight="9105" tabRatio="805" activeTab="0"/>
  </bookViews>
  <sheets>
    <sheet name="男子" sheetId="1" r:id="rId1"/>
    <sheet name="女子" sheetId="2" r:id="rId2"/>
  </sheets>
  <definedNames>
    <definedName name="_xlnm.Print_Area" localSheetId="1">'女子'!$A$1:$W$150</definedName>
    <definedName name="_xlnm.Print_Area" localSheetId="0">'男子'!$A$1:$AF$116</definedName>
  </definedNames>
  <calcPr fullCalcOnLoad="1"/>
</workbook>
</file>

<file path=xl/sharedStrings.xml><?xml version="1.0" encoding="utf-8"?>
<sst xmlns="http://schemas.openxmlformats.org/spreadsheetml/2006/main" count="318" uniqueCount="49">
  <si>
    <t>-</t>
  </si>
  <si>
    <t>-</t>
  </si>
  <si>
    <t>-</t>
  </si>
  <si>
    <t>-</t>
  </si>
  <si>
    <t>第２６回　フタバ旗争奪中学バスケットボール大会</t>
  </si>
  <si>
    <t>期日：平成１８年１月２９日　２月４日　５日</t>
  </si>
  <si>
    <t>場所：愛宕中学校他</t>
  </si>
  <si>
    <t>永山南</t>
  </si>
  <si>
    <t>富良野東</t>
  </si>
  <si>
    <t>常盤・神居</t>
  </si>
  <si>
    <t>東　明</t>
  </si>
  <si>
    <t>光　陽</t>
  </si>
  <si>
    <t>東　陽</t>
  </si>
  <si>
    <t>愛　宕</t>
  </si>
  <si>
    <t>教大附属</t>
  </si>
  <si>
    <t>永　山</t>
  </si>
  <si>
    <t>明　星</t>
  </si>
  <si>
    <t>広　陵</t>
  </si>
  <si>
    <t>緑が丘</t>
  </si>
  <si>
    <t>鷹　栖</t>
  </si>
  <si>
    <t>富良野西</t>
  </si>
  <si>
    <t>上富良野</t>
  </si>
  <si>
    <t>東神楽</t>
  </si>
  <si>
    <t>忠　和</t>
  </si>
  <si>
    <t>北　星</t>
  </si>
  <si>
    <t>東　光</t>
  </si>
  <si>
    <t>北　門</t>
  </si>
  <si>
    <t>美　瑛</t>
  </si>
  <si>
    <t>当　麻</t>
  </si>
  <si>
    <t>神　楽</t>
  </si>
  <si>
    <t>中富良野</t>
  </si>
  <si>
    <t>春光台</t>
  </si>
  <si>
    <t>旭川第二</t>
  </si>
  <si>
    <t>神居東</t>
  </si>
  <si>
    <t>六　合</t>
  </si>
  <si>
    <t>聖　園</t>
  </si>
  <si>
    <t>北　都</t>
  </si>
  <si>
    <t>啓　北</t>
  </si>
  <si>
    <t>神　居</t>
  </si>
  <si>
    <t>東　川</t>
  </si>
  <si>
    <t>-</t>
  </si>
  <si>
    <t>-</t>
  </si>
  <si>
    <t>-</t>
  </si>
  <si>
    <t>-</t>
  </si>
  <si>
    <t>-</t>
  </si>
  <si>
    <t>-</t>
  </si>
  <si>
    <t>-</t>
  </si>
  <si>
    <t>最優秀選手賞：旭川市立忠和中学校　№４　佐々木　紘平</t>
  </si>
  <si>
    <t>最優秀選手賞：旭川市立緑が丘中学校　№１４　西側　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</si>
</sst>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 vertical="center" shrinkToFi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4" xfId="0" applyFont="1" applyBorder="1" applyAlignment="1">
      <alignment horizontal="right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  <xf numFmtId="0" fontId="8" fillId="0" borderId="6" xfId="0" applyFont="1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right" vertical="center" shrinkToFit="1"/>
    </xf>
    <xf numFmtId="0" fontId="7" fillId="0" borderId="16" xfId="0" applyFont="1" applyBorder="1" applyAlignment="1">
      <alignment horizontal="right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Border="1" applyAlignment="1">
      <alignment/>
    </xf>
    <xf numFmtId="0" fontId="5" fillId="0" borderId="6" xfId="0" applyFont="1" applyBorder="1" applyAlignment="1">
      <alignment horizontal="right" vertical="center" shrinkToFit="1"/>
    </xf>
    <xf numFmtId="0" fontId="0" fillId="0" borderId="2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horizontal="center" vertical="center" shrinkToFit="1"/>
    </xf>
    <xf numFmtId="0" fontId="5" fillId="0" borderId="26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3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0" fillId="0" borderId="0" xfId="0" applyAlignment="1">
      <alignment/>
    </xf>
    <xf numFmtId="0" fontId="5" fillId="0" borderId="28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27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0" fontId="5" fillId="0" borderId="0" xfId="0" applyFont="1" applyAlignment="1">
      <alignment horizontal="right" shrinkToFit="1"/>
    </xf>
    <xf numFmtId="0" fontId="5" fillId="0" borderId="0" xfId="0" applyFont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0" xfId="0" applyFont="1" applyAlignment="1">
      <alignment horizontal="right" vertical="top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T116"/>
  <sheetViews>
    <sheetView tabSelected="1" view="pageBreakPreview" zoomScaleSheetLayoutView="100" workbookViewId="0" topLeftCell="A1">
      <selection activeCell="P9" sqref="P9"/>
    </sheetView>
  </sheetViews>
  <sheetFormatPr defaultColWidth="9.00390625" defaultRowHeight="23.25" customHeight="1"/>
  <cols>
    <col min="1" max="1" width="3.625" style="0" customWidth="1"/>
    <col min="2" max="2" width="7.625" style="3" customWidth="1"/>
    <col min="3" max="8" width="2.625" style="1" customWidth="1"/>
    <col min="9" max="18" width="2.625" style="0" customWidth="1"/>
    <col min="19" max="19" width="7.625" style="0" customWidth="1"/>
    <col min="20" max="20" width="35.00390625" style="0" customWidth="1"/>
    <col min="21" max="21" width="10.625" style="0" customWidth="1"/>
    <col min="22" max="16384" width="35.00390625" style="0" customWidth="1"/>
  </cols>
  <sheetData>
    <row r="1" spans="1:20" ht="7.5" customHeight="1">
      <c r="A1" s="12"/>
      <c r="B1" s="5"/>
      <c r="C1" s="105"/>
      <c r="D1" s="105"/>
      <c r="E1" s="105"/>
      <c r="F1" s="97">
        <f>SUM(F4:F8)</f>
        <v>65</v>
      </c>
      <c r="G1" s="97"/>
      <c r="H1" s="97"/>
      <c r="P1" s="93" t="s">
        <v>4</v>
      </c>
      <c r="Q1" s="93"/>
      <c r="R1" s="93"/>
      <c r="S1" s="93"/>
      <c r="T1" s="93"/>
    </row>
    <row r="2" spans="1:20" ht="7.5" customHeight="1" thickBot="1">
      <c r="A2" s="102">
        <v>1</v>
      </c>
      <c r="B2" s="100" t="s">
        <v>7</v>
      </c>
      <c r="C2" s="105"/>
      <c r="D2" s="105"/>
      <c r="E2" s="105"/>
      <c r="F2" s="97"/>
      <c r="G2" s="97"/>
      <c r="H2" s="97"/>
      <c r="P2" s="93"/>
      <c r="Q2" s="93"/>
      <c r="R2" s="93"/>
      <c r="S2" s="93"/>
      <c r="T2" s="93"/>
    </row>
    <row r="3" spans="1:20" ht="7.5" customHeight="1">
      <c r="A3" s="103"/>
      <c r="B3" s="101"/>
      <c r="C3" s="59"/>
      <c r="D3" s="55"/>
      <c r="E3" s="55"/>
      <c r="F3" s="60"/>
      <c r="G3" s="60"/>
      <c r="H3" s="60"/>
      <c r="I3" s="77"/>
      <c r="J3" s="43"/>
      <c r="K3" s="43"/>
      <c r="P3" s="93" t="s">
        <v>5</v>
      </c>
      <c r="Q3" s="93"/>
      <c r="R3" s="93"/>
      <c r="S3" s="93"/>
      <c r="T3" s="93"/>
    </row>
    <row r="4" spans="1:20" ht="7.5" customHeight="1">
      <c r="A4" s="12"/>
      <c r="B4" s="8"/>
      <c r="C4" s="104"/>
      <c r="D4" s="104"/>
      <c r="E4" s="104"/>
      <c r="F4" s="13"/>
      <c r="G4" s="14"/>
      <c r="H4" s="13"/>
      <c r="I4" s="77"/>
      <c r="J4" s="43"/>
      <c r="K4" s="43"/>
      <c r="P4" s="93"/>
      <c r="Q4" s="93"/>
      <c r="R4" s="93"/>
      <c r="S4" s="93"/>
      <c r="T4" s="93"/>
    </row>
    <row r="5" spans="1:20" ht="7.5" customHeight="1">
      <c r="A5" s="12"/>
      <c r="B5" s="16"/>
      <c r="C5" s="104"/>
      <c r="D5" s="104"/>
      <c r="E5" s="104"/>
      <c r="F5" s="13">
        <v>17</v>
      </c>
      <c r="G5" s="14" t="s">
        <v>2</v>
      </c>
      <c r="H5" s="13">
        <v>4</v>
      </c>
      <c r="I5" s="96">
        <f>SUM(I14:I18)</f>
        <v>50</v>
      </c>
      <c r="J5" s="97"/>
      <c r="K5" s="97"/>
      <c r="P5" s="93" t="s">
        <v>6</v>
      </c>
      <c r="Q5" s="93"/>
      <c r="R5" s="93"/>
      <c r="S5" s="93"/>
      <c r="T5" s="93"/>
    </row>
    <row r="6" spans="1:20" ht="7.5" customHeight="1" thickBot="1">
      <c r="A6" s="12"/>
      <c r="B6" s="5"/>
      <c r="C6" s="97">
        <f>SUM(C9:C13)</f>
        <v>43</v>
      </c>
      <c r="D6" s="97"/>
      <c r="E6" s="97"/>
      <c r="F6" s="13">
        <v>14</v>
      </c>
      <c r="G6" s="14" t="s">
        <v>2</v>
      </c>
      <c r="H6" s="13">
        <v>4</v>
      </c>
      <c r="I6" s="98"/>
      <c r="J6" s="99"/>
      <c r="K6" s="99"/>
      <c r="P6" s="93"/>
      <c r="Q6" s="93"/>
      <c r="R6" s="93"/>
      <c r="S6" s="93"/>
      <c r="T6" s="93"/>
    </row>
    <row r="7" spans="1:20" ht="7.5" customHeight="1">
      <c r="A7" s="102">
        <v>2</v>
      </c>
      <c r="B7" s="100" t="s">
        <v>8</v>
      </c>
      <c r="C7" s="97"/>
      <c r="D7" s="97"/>
      <c r="E7" s="97"/>
      <c r="F7" s="13">
        <v>28</v>
      </c>
      <c r="G7" s="14" t="s">
        <v>2</v>
      </c>
      <c r="H7" s="15">
        <v>10</v>
      </c>
      <c r="I7" s="43"/>
      <c r="J7" s="43"/>
      <c r="K7" s="43"/>
      <c r="L7" s="77"/>
      <c r="M7" s="43"/>
      <c r="N7" s="43"/>
      <c r="P7" s="93" t="s">
        <v>47</v>
      </c>
      <c r="Q7" s="93"/>
      <c r="R7" s="93"/>
      <c r="S7" s="93"/>
      <c r="T7" s="93"/>
    </row>
    <row r="8" spans="1:20" ht="7.5" customHeight="1">
      <c r="A8" s="103"/>
      <c r="B8" s="101"/>
      <c r="C8" s="10"/>
      <c r="D8" s="10"/>
      <c r="E8" s="17"/>
      <c r="F8" s="13">
        <v>6</v>
      </c>
      <c r="G8" s="14" t="s">
        <v>2</v>
      </c>
      <c r="H8" s="15">
        <v>11</v>
      </c>
      <c r="I8" s="43"/>
      <c r="J8" s="43"/>
      <c r="K8" s="43"/>
      <c r="L8" s="77"/>
      <c r="M8" s="43"/>
      <c r="N8" s="43"/>
      <c r="P8" s="93"/>
      <c r="Q8" s="93"/>
      <c r="R8" s="93"/>
      <c r="S8" s="93"/>
      <c r="T8" s="93"/>
    </row>
    <row r="9" spans="1:14" ht="7.5" customHeight="1">
      <c r="A9" s="12"/>
      <c r="B9" s="8"/>
      <c r="C9" s="13">
        <v>6</v>
      </c>
      <c r="D9" s="14" t="s">
        <v>40</v>
      </c>
      <c r="E9" s="15">
        <v>6</v>
      </c>
      <c r="F9" s="81"/>
      <c r="G9" s="14" t="s">
        <v>2</v>
      </c>
      <c r="H9" s="44"/>
      <c r="I9" s="43"/>
      <c r="J9" s="43"/>
      <c r="K9" s="43"/>
      <c r="L9" s="77"/>
      <c r="M9" s="43"/>
      <c r="N9" s="43"/>
    </row>
    <row r="10" spans="1:14" ht="7.5" customHeight="1" thickBot="1">
      <c r="A10" s="12"/>
      <c r="B10" s="16"/>
      <c r="C10" s="13">
        <v>17</v>
      </c>
      <c r="D10" s="14" t="s">
        <v>40</v>
      </c>
      <c r="E10" s="15">
        <v>6</v>
      </c>
      <c r="F10" s="26"/>
      <c r="G10" s="11"/>
      <c r="H10" s="18"/>
      <c r="I10" s="43"/>
      <c r="J10" s="43"/>
      <c r="K10" s="43"/>
      <c r="L10" s="77"/>
      <c r="M10" s="43"/>
      <c r="N10" s="43"/>
    </row>
    <row r="11" spans="1:14" ht="7.5" customHeight="1">
      <c r="A11" s="12"/>
      <c r="B11" s="16"/>
      <c r="C11" s="13">
        <v>8</v>
      </c>
      <c r="D11" s="14" t="s">
        <v>40</v>
      </c>
      <c r="E11" s="51">
        <v>18</v>
      </c>
      <c r="F11" s="94">
        <f>SUM(H4:H8)</f>
        <v>29</v>
      </c>
      <c r="G11" s="95"/>
      <c r="H11" s="95"/>
      <c r="I11" s="43"/>
      <c r="J11" s="43"/>
      <c r="K11" s="43"/>
      <c r="L11" s="77"/>
      <c r="M11" s="43"/>
      <c r="N11" s="43"/>
    </row>
    <row r="12" spans="1:14" ht="7.5" customHeight="1">
      <c r="A12" s="12"/>
      <c r="B12" s="16"/>
      <c r="C12" s="13">
        <v>12</v>
      </c>
      <c r="D12" s="14" t="s">
        <v>40</v>
      </c>
      <c r="E12" s="51">
        <v>16</v>
      </c>
      <c r="F12" s="96"/>
      <c r="G12" s="97"/>
      <c r="H12" s="97"/>
      <c r="I12" s="43"/>
      <c r="J12" s="43"/>
      <c r="K12" s="43"/>
      <c r="L12" s="77"/>
      <c r="M12" s="43"/>
      <c r="N12" s="43"/>
    </row>
    <row r="13" spans="1:14" ht="7.5" customHeight="1" thickBot="1">
      <c r="A13" s="102">
        <v>3</v>
      </c>
      <c r="B13" s="100" t="s">
        <v>9</v>
      </c>
      <c r="C13" s="52"/>
      <c r="D13" s="53" t="s">
        <v>40</v>
      </c>
      <c r="E13" s="54"/>
      <c r="F13" s="11"/>
      <c r="G13" s="11"/>
      <c r="H13" s="11"/>
      <c r="I13" s="43"/>
      <c r="J13" s="14"/>
      <c r="K13" s="43"/>
      <c r="L13" s="77"/>
      <c r="M13" s="43"/>
      <c r="N13" s="43"/>
    </row>
    <row r="14" spans="1:14" ht="7.5" customHeight="1">
      <c r="A14" s="103"/>
      <c r="B14" s="101"/>
      <c r="C14" s="97">
        <f>SUM(E9:E13)</f>
        <v>46</v>
      </c>
      <c r="D14" s="97"/>
      <c r="E14" s="97"/>
      <c r="F14" s="11"/>
      <c r="G14" s="25"/>
      <c r="H14" s="11"/>
      <c r="I14" s="13">
        <v>16</v>
      </c>
      <c r="J14" s="14" t="s">
        <v>2</v>
      </c>
      <c r="K14" s="13">
        <v>10</v>
      </c>
      <c r="L14" s="96">
        <f>SUM(L29:L33)</f>
        <v>55</v>
      </c>
      <c r="M14" s="97"/>
      <c r="N14" s="97"/>
    </row>
    <row r="15" spans="1:14" ht="7.5" customHeight="1" thickBot="1">
      <c r="A15" s="12"/>
      <c r="B15" s="16"/>
      <c r="C15" s="97"/>
      <c r="D15" s="97"/>
      <c r="E15" s="97"/>
      <c r="F15" s="8"/>
      <c r="G15" s="25"/>
      <c r="H15" s="11"/>
      <c r="I15" s="13">
        <v>17</v>
      </c>
      <c r="J15" s="14" t="s">
        <v>2</v>
      </c>
      <c r="K15" s="13">
        <v>9</v>
      </c>
      <c r="L15" s="98"/>
      <c r="M15" s="99"/>
      <c r="N15" s="99"/>
    </row>
    <row r="16" spans="1:17" ht="7.5" customHeight="1">
      <c r="A16" s="12"/>
      <c r="B16" s="5"/>
      <c r="C16" s="97">
        <f>SUM(C19:C23)</f>
        <v>42</v>
      </c>
      <c r="D16" s="97"/>
      <c r="E16" s="97"/>
      <c r="F16" s="5"/>
      <c r="G16" s="5"/>
      <c r="H16" s="5"/>
      <c r="I16" s="13">
        <v>8</v>
      </c>
      <c r="J16" s="14" t="s">
        <v>2</v>
      </c>
      <c r="K16" s="15">
        <v>2</v>
      </c>
      <c r="L16" s="43"/>
      <c r="M16" s="43"/>
      <c r="N16" s="43"/>
      <c r="O16" s="77"/>
      <c r="P16" s="43"/>
      <c r="Q16" s="43"/>
    </row>
    <row r="17" spans="1:17" ht="7.5" customHeight="1">
      <c r="A17" s="102">
        <v>4</v>
      </c>
      <c r="B17" s="100" t="s">
        <v>10</v>
      </c>
      <c r="C17" s="97"/>
      <c r="D17" s="97"/>
      <c r="E17" s="97"/>
      <c r="F17" s="16"/>
      <c r="G17" s="16"/>
      <c r="H17" s="16"/>
      <c r="I17" s="13">
        <v>9</v>
      </c>
      <c r="J17" s="14" t="s">
        <v>2</v>
      </c>
      <c r="K17" s="15">
        <v>9</v>
      </c>
      <c r="L17" s="43"/>
      <c r="M17" s="43"/>
      <c r="N17" s="43"/>
      <c r="O17" s="77"/>
      <c r="P17" s="43"/>
      <c r="Q17" s="43"/>
    </row>
    <row r="18" spans="1:17" ht="7.5" customHeight="1">
      <c r="A18" s="103"/>
      <c r="B18" s="101"/>
      <c r="C18" s="10"/>
      <c r="D18" s="10"/>
      <c r="E18" s="10"/>
      <c r="F18" s="26"/>
      <c r="G18" s="11"/>
      <c r="H18" s="11"/>
      <c r="I18" s="81"/>
      <c r="J18" s="14" t="s">
        <v>2</v>
      </c>
      <c r="K18" s="44"/>
      <c r="L18" s="43"/>
      <c r="M18" s="43"/>
      <c r="N18" s="43"/>
      <c r="O18" s="77"/>
      <c r="P18" s="43"/>
      <c r="Q18" s="43"/>
    </row>
    <row r="19" spans="1:17" ht="7.5" customHeight="1">
      <c r="A19" s="12"/>
      <c r="B19" s="8"/>
      <c r="C19" s="13">
        <v>10</v>
      </c>
      <c r="D19" s="14" t="s">
        <v>40</v>
      </c>
      <c r="E19" s="13">
        <v>9</v>
      </c>
      <c r="F19" s="82">
        <f>SUM(F24:F28)</f>
        <v>64</v>
      </c>
      <c r="G19" s="97"/>
      <c r="H19" s="97"/>
      <c r="I19" s="43"/>
      <c r="J19" s="43"/>
      <c r="K19" s="44"/>
      <c r="L19" s="43"/>
      <c r="M19" s="43"/>
      <c r="N19" s="43"/>
      <c r="O19" s="77"/>
      <c r="P19" s="43"/>
      <c r="Q19" s="43"/>
    </row>
    <row r="20" spans="1:17" ht="7.5" customHeight="1" thickBot="1">
      <c r="A20" s="12"/>
      <c r="B20" s="16"/>
      <c r="C20" s="13">
        <v>14</v>
      </c>
      <c r="D20" s="14" t="s">
        <v>40</v>
      </c>
      <c r="E20" s="13">
        <v>8</v>
      </c>
      <c r="F20" s="107"/>
      <c r="G20" s="99"/>
      <c r="H20" s="99"/>
      <c r="I20" s="43"/>
      <c r="J20" s="43"/>
      <c r="K20" s="44"/>
      <c r="L20" s="43"/>
      <c r="M20" s="43"/>
      <c r="N20" s="43"/>
      <c r="O20" s="77"/>
      <c r="P20" s="43"/>
      <c r="Q20" s="43"/>
    </row>
    <row r="21" spans="1:17" ht="7.5" customHeight="1">
      <c r="A21" s="12"/>
      <c r="B21" s="16"/>
      <c r="C21" s="13">
        <v>13</v>
      </c>
      <c r="D21" s="14" t="s">
        <v>40</v>
      </c>
      <c r="E21" s="51">
        <v>8</v>
      </c>
      <c r="F21" s="11"/>
      <c r="G21" s="11"/>
      <c r="H21" s="11"/>
      <c r="I21" s="77"/>
      <c r="J21" s="43"/>
      <c r="K21" s="44"/>
      <c r="L21" s="43"/>
      <c r="M21" s="43"/>
      <c r="N21" s="43"/>
      <c r="O21" s="77"/>
      <c r="P21" s="43"/>
      <c r="Q21" s="43"/>
    </row>
    <row r="22" spans="1:17" ht="7.5" customHeight="1">
      <c r="A22" s="12"/>
      <c r="B22" s="16"/>
      <c r="C22" s="13">
        <v>5</v>
      </c>
      <c r="D22" s="14" t="s">
        <v>40</v>
      </c>
      <c r="E22" s="51">
        <v>19</v>
      </c>
      <c r="F22" s="11"/>
      <c r="G22" s="11"/>
      <c r="H22" s="11"/>
      <c r="I22" s="77"/>
      <c r="J22" s="43"/>
      <c r="K22" s="44"/>
      <c r="L22" s="43"/>
      <c r="M22" s="43"/>
      <c r="N22" s="43"/>
      <c r="O22" s="77"/>
      <c r="P22" s="43"/>
      <c r="Q22" s="43"/>
    </row>
    <row r="23" spans="1:17" ht="7.5" customHeight="1" thickBot="1">
      <c r="A23" s="102">
        <v>5</v>
      </c>
      <c r="B23" s="100" t="s">
        <v>11</v>
      </c>
      <c r="C23" s="52"/>
      <c r="D23" s="53" t="s">
        <v>40</v>
      </c>
      <c r="E23" s="54"/>
      <c r="F23" s="11"/>
      <c r="G23" s="11"/>
      <c r="H23" s="11"/>
      <c r="I23" s="77"/>
      <c r="J23" s="43"/>
      <c r="K23" s="44"/>
      <c r="L23" s="43"/>
      <c r="M23" s="43"/>
      <c r="N23" s="43"/>
      <c r="O23" s="77"/>
      <c r="P23" s="43"/>
      <c r="Q23" s="43"/>
    </row>
    <row r="24" spans="1:17" ht="7.5" customHeight="1">
      <c r="A24" s="103"/>
      <c r="B24" s="101"/>
      <c r="C24" s="97">
        <f>SUM(E19:E23)</f>
        <v>44</v>
      </c>
      <c r="D24" s="97"/>
      <c r="E24" s="97"/>
      <c r="F24" s="13">
        <v>17</v>
      </c>
      <c r="G24" s="14" t="s">
        <v>3</v>
      </c>
      <c r="H24" s="13">
        <v>13</v>
      </c>
      <c r="I24" s="77"/>
      <c r="J24" s="43"/>
      <c r="K24" s="44"/>
      <c r="L24" s="43"/>
      <c r="M24" s="43"/>
      <c r="N24" s="43"/>
      <c r="O24" s="77"/>
      <c r="P24" s="43"/>
      <c r="Q24" s="43"/>
    </row>
    <row r="25" spans="1:17" ht="7.5" customHeight="1" thickBot="1">
      <c r="A25" s="12"/>
      <c r="B25" s="16"/>
      <c r="C25" s="97"/>
      <c r="D25" s="97"/>
      <c r="E25" s="97"/>
      <c r="F25" s="13">
        <v>21</v>
      </c>
      <c r="G25" s="14" t="s">
        <v>3</v>
      </c>
      <c r="H25" s="13">
        <v>8</v>
      </c>
      <c r="I25" s="90"/>
      <c r="J25" s="91"/>
      <c r="K25" s="92"/>
      <c r="L25" s="43"/>
      <c r="M25" s="43"/>
      <c r="N25" s="43"/>
      <c r="O25" s="77"/>
      <c r="P25" s="43"/>
      <c r="Q25" s="43"/>
    </row>
    <row r="26" spans="1:17" ht="7.5" customHeight="1">
      <c r="A26" s="12"/>
      <c r="B26" s="5"/>
      <c r="C26" s="97"/>
      <c r="D26" s="97"/>
      <c r="E26" s="97"/>
      <c r="F26" s="13">
        <v>14</v>
      </c>
      <c r="G26" s="14" t="s">
        <v>3</v>
      </c>
      <c r="H26" s="15">
        <v>8</v>
      </c>
      <c r="I26" s="97">
        <f>SUM(K14:K18)</f>
        <v>30</v>
      </c>
      <c r="J26" s="97"/>
      <c r="K26" s="97"/>
      <c r="L26" s="43"/>
      <c r="M26" s="43"/>
      <c r="N26" s="43"/>
      <c r="O26" s="77"/>
      <c r="P26" s="43"/>
      <c r="Q26" s="43"/>
    </row>
    <row r="27" spans="1:17" ht="7.5" customHeight="1">
      <c r="A27" s="23"/>
      <c r="B27" s="27"/>
      <c r="C27" s="97"/>
      <c r="D27" s="97"/>
      <c r="E27" s="97"/>
      <c r="F27" s="13">
        <v>12</v>
      </c>
      <c r="G27" s="14" t="s">
        <v>3</v>
      </c>
      <c r="H27" s="15">
        <v>17</v>
      </c>
      <c r="I27" s="97"/>
      <c r="J27" s="97"/>
      <c r="K27" s="97"/>
      <c r="L27" s="43"/>
      <c r="M27" s="43"/>
      <c r="N27" s="43"/>
      <c r="O27" s="77"/>
      <c r="P27" s="43"/>
      <c r="Q27" s="43"/>
    </row>
    <row r="28" spans="1:17" ht="7.5" customHeight="1" thickBot="1">
      <c r="A28" s="102">
        <v>6</v>
      </c>
      <c r="B28" s="100" t="s">
        <v>12</v>
      </c>
      <c r="C28" s="63"/>
      <c r="D28" s="53"/>
      <c r="E28" s="52"/>
      <c r="F28" s="64"/>
      <c r="G28" s="53" t="s">
        <v>3</v>
      </c>
      <c r="H28" s="65"/>
      <c r="L28" s="43"/>
      <c r="M28" s="43"/>
      <c r="N28" s="43"/>
      <c r="O28" s="77"/>
      <c r="P28" s="43"/>
      <c r="Q28" s="43"/>
    </row>
    <row r="29" spans="1:17" ht="7.5" customHeight="1">
      <c r="A29" s="103"/>
      <c r="B29" s="101"/>
      <c r="C29" s="97"/>
      <c r="D29" s="97"/>
      <c r="E29" s="97"/>
      <c r="F29" s="97">
        <f>SUM(H24:H28)</f>
        <v>46</v>
      </c>
      <c r="G29" s="97"/>
      <c r="H29" s="97"/>
      <c r="L29" s="13">
        <v>19</v>
      </c>
      <c r="M29" s="14" t="s">
        <v>2</v>
      </c>
      <c r="N29" s="13">
        <v>10</v>
      </c>
      <c r="O29" s="96">
        <f>SUM(O54:O58)</f>
        <v>61</v>
      </c>
      <c r="P29" s="97"/>
      <c r="Q29" s="97"/>
    </row>
    <row r="30" spans="1:17" ht="7.5" customHeight="1" thickBot="1">
      <c r="A30" s="12"/>
      <c r="B30" s="16"/>
      <c r="C30" s="97"/>
      <c r="D30" s="97"/>
      <c r="E30" s="97"/>
      <c r="F30" s="97"/>
      <c r="G30" s="97"/>
      <c r="H30" s="97"/>
      <c r="L30" s="13">
        <v>10</v>
      </c>
      <c r="M30" s="14" t="s">
        <v>2</v>
      </c>
      <c r="N30" s="13">
        <v>17</v>
      </c>
      <c r="O30" s="98"/>
      <c r="P30" s="99"/>
      <c r="Q30" s="99"/>
    </row>
    <row r="31" spans="1:17" ht="7.5" customHeight="1">
      <c r="A31" s="12"/>
      <c r="B31" s="5"/>
      <c r="C31" s="105"/>
      <c r="D31" s="105"/>
      <c r="E31" s="105"/>
      <c r="F31" s="97">
        <f>SUM(F34:F38)</f>
        <v>86</v>
      </c>
      <c r="G31" s="97"/>
      <c r="H31" s="97"/>
      <c r="L31" s="13">
        <v>16</v>
      </c>
      <c r="M31" s="14" t="s">
        <v>2</v>
      </c>
      <c r="N31" s="15">
        <v>10</v>
      </c>
      <c r="O31" s="43"/>
      <c r="P31" s="43"/>
      <c r="Q31" s="44"/>
    </row>
    <row r="32" spans="1:17" ht="7.5" customHeight="1" thickBot="1">
      <c r="A32" s="102">
        <v>7</v>
      </c>
      <c r="B32" s="100" t="s">
        <v>13</v>
      </c>
      <c r="C32" s="105"/>
      <c r="D32" s="105"/>
      <c r="E32" s="105"/>
      <c r="F32" s="97"/>
      <c r="G32" s="97"/>
      <c r="H32" s="97"/>
      <c r="L32" s="13">
        <v>10</v>
      </c>
      <c r="M32" s="14" t="s">
        <v>2</v>
      </c>
      <c r="N32" s="15">
        <v>12</v>
      </c>
      <c r="O32" s="43"/>
      <c r="P32" s="43"/>
      <c r="Q32" s="44"/>
    </row>
    <row r="33" spans="1:17" ht="7.5" customHeight="1">
      <c r="A33" s="103"/>
      <c r="B33" s="101"/>
      <c r="C33" s="59"/>
      <c r="D33" s="55"/>
      <c r="E33" s="55"/>
      <c r="F33" s="60"/>
      <c r="G33" s="60"/>
      <c r="H33" s="60"/>
      <c r="I33" s="77"/>
      <c r="J33" s="43"/>
      <c r="K33" s="43"/>
      <c r="L33" s="81"/>
      <c r="M33" s="14" t="s">
        <v>2</v>
      </c>
      <c r="N33" s="44"/>
      <c r="O33" s="43"/>
      <c r="P33" s="43"/>
      <c r="Q33" s="44"/>
    </row>
    <row r="34" spans="1:17" ht="7.5" customHeight="1">
      <c r="A34" s="12"/>
      <c r="B34" s="8"/>
      <c r="C34" s="104"/>
      <c r="D34" s="104"/>
      <c r="E34" s="104"/>
      <c r="F34" s="13">
        <v>23</v>
      </c>
      <c r="G34" s="14" t="s">
        <v>2</v>
      </c>
      <c r="H34" s="13">
        <v>1</v>
      </c>
      <c r="I34" s="96">
        <f>SUM(I45:I49)</f>
        <v>83</v>
      </c>
      <c r="J34" s="97"/>
      <c r="K34" s="97"/>
      <c r="L34" s="43"/>
      <c r="M34" s="43"/>
      <c r="N34" s="44"/>
      <c r="O34" s="43"/>
      <c r="P34" s="43"/>
      <c r="Q34" s="44"/>
    </row>
    <row r="35" spans="1:17" ht="7.5" customHeight="1" thickBot="1">
      <c r="A35" s="12"/>
      <c r="B35" s="16"/>
      <c r="C35" s="104"/>
      <c r="D35" s="104"/>
      <c r="E35" s="104"/>
      <c r="F35" s="13">
        <v>14</v>
      </c>
      <c r="G35" s="14" t="s">
        <v>2</v>
      </c>
      <c r="H35" s="13">
        <v>8</v>
      </c>
      <c r="I35" s="98"/>
      <c r="J35" s="99"/>
      <c r="K35" s="99"/>
      <c r="L35" s="43"/>
      <c r="M35" s="43"/>
      <c r="N35" s="44"/>
      <c r="O35" s="43"/>
      <c r="P35" s="43"/>
      <c r="Q35" s="44"/>
    </row>
    <row r="36" spans="1:17" ht="7.5" customHeight="1">
      <c r="A36" s="12"/>
      <c r="B36" s="5"/>
      <c r="C36" s="97">
        <f>SUM(C39:C43)</f>
        <v>21</v>
      </c>
      <c r="D36" s="97"/>
      <c r="E36" s="97"/>
      <c r="F36" s="13">
        <v>27</v>
      </c>
      <c r="G36" s="14" t="s">
        <v>2</v>
      </c>
      <c r="H36" s="15">
        <v>8</v>
      </c>
      <c r="I36" s="43"/>
      <c r="J36" s="43"/>
      <c r="K36" s="43"/>
      <c r="L36" s="77"/>
      <c r="M36" s="43"/>
      <c r="N36" s="44"/>
      <c r="O36" s="43"/>
      <c r="P36" s="43"/>
      <c r="Q36" s="44"/>
    </row>
    <row r="37" spans="1:17" ht="7.5" customHeight="1">
      <c r="A37" s="102">
        <v>8</v>
      </c>
      <c r="B37" s="100" t="s">
        <v>14</v>
      </c>
      <c r="C37" s="106"/>
      <c r="D37" s="106"/>
      <c r="E37" s="106"/>
      <c r="F37" s="13">
        <v>22</v>
      </c>
      <c r="G37" s="14" t="s">
        <v>2</v>
      </c>
      <c r="H37" s="15">
        <v>12</v>
      </c>
      <c r="I37" s="43"/>
      <c r="J37" s="43"/>
      <c r="K37" s="43"/>
      <c r="L37" s="77"/>
      <c r="M37" s="43"/>
      <c r="N37" s="44"/>
      <c r="O37" s="43"/>
      <c r="P37" s="43"/>
      <c r="Q37" s="44"/>
    </row>
    <row r="38" spans="1:17" ht="7.5" customHeight="1">
      <c r="A38" s="103"/>
      <c r="B38" s="101"/>
      <c r="C38" s="10"/>
      <c r="D38" s="10"/>
      <c r="E38" s="10"/>
      <c r="F38" s="28"/>
      <c r="G38" s="14" t="s">
        <v>2</v>
      </c>
      <c r="H38" s="15"/>
      <c r="I38" s="43"/>
      <c r="J38" s="43"/>
      <c r="K38" s="43"/>
      <c r="L38" s="77"/>
      <c r="M38" s="43"/>
      <c r="N38" s="44"/>
      <c r="O38" s="43"/>
      <c r="P38" s="43"/>
      <c r="Q38" s="44"/>
    </row>
    <row r="39" spans="1:17" ht="7.5" customHeight="1">
      <c r="A39" s="12"/>
      <c r="B39" s="8"/>
      <c r="C39" s="13">
        <v>4</v>
      </c>
      <c r="D39" s="14" t="s">
        <v>2</v>
      </c>
      <c r="E39" s="13">
        <v>6</v>
      </c>
      <c r="F39" s="26"/>
      <c r="G39" s="11"/>
      <c r="H39" s="18"/>
      <c r="I39" s="43"/>
      <c r="J39" s="43"/>
      <c r="K39" s="43"/>
      <c r="L39" s="77"/>
      <c r="M39" s="43"/>
      <c r="N39" s="44"/>
      <c r="O39" s="43"/>
      <c r="P39" s="43"/>
      <c r="Q39" s="44"/>
    </row>
    <row r="40" spans="1:17" ht="7.5" customHeight="1" thickBot="1">
      <c r="A40" s="12"/>
      <c r="B40" s="16"/>
      <c r="C40" s="13">
        <v>6</v>
      </c>
      <c r="D40" s="14" t="s">
        <v>2</v>
      </c>
      <c r="E40" s="13">
        <v>8</v>
      </c>
      <c r="F40" s="26"/>
      <c r="G40" s="11"/>
      <c r="H40" s="18"/>
      <c r="I40" s="43"/>
      <c r="J40" s="43"/>
      <c r="K40" s="43"/>
      <c r="L40" s="77"/>
      <c r="M40" s="43"/>
      <c r="N40" s="44"/>
      <c r="O40" s="43"/>
      <c r="P40" s="43"/>
      <c r="Q40" s="44"/>
    </row>
    <row r="41" spans="1:17" ht="7.5" customHeight="1">
      <c r="A41" s="12"/>
      <c r="B41" s="16"/>
      <c r="C41" s="13">
        <v>5</v>
      </c>
      <c r="D41" s="14" t="s">
        <v>2</v>
      </c>
      <c r="E41" s="51">
        <v>10</v>
      </c>
      <c r="F41" s="94">
        <f>SUM(H34:H38)</f>
        <v>29</v>
      </c>
      <c r="G41" s="95"/>
      <c r="H41" s="95"/>
      <c r="I41" s="43"/>
      <c r="J41" s="43"/>
      <c r="K41" s="43"/>
      <c r="L41" s="77"/>
      <c r="M41" s="43"/>
      <c r="N41" s="44"/>
      <c r="O41" s="43"/>
      <c r="P41" s="43"/>
      <c r="Q41" s="44"/>
    </row>
    <row r="42" spans="1:17" ht="7.5" customHeight="1">
      <c r="A42" s="12"/>
      <c r="B42" s="16"/>
      <c r="C42" s="13">
        <v>6</v>
      </c>
      <c r="D42" s="14" t="s">
        <v>2</v>
      </c>
      <c r="E42" s="51">
        <v>16</v>
      </c>
      <c r="F42" s="96"/>
      <c r="G42" s="97"/>
      <c r="H42" s="97"/>
      <c r="I42" s="43"/>
      <c r="J42" s="43"/>
      <c r="K42" s="43"/>
      <c r="L42" s="77"/>
      <c r="M42" s="43"/>
      <c r="N42" s="44"/>
      <c r="O42" s="43"/>
      <c r="P42" s="43"/>
      <c r="Q42" s="44"/>
    </row>
    <row r="43" spans="1:17" ht="7.5" customHeight="1" thickBot="1">
      <c r="A43" s="102">
        <v>9</v>
      </c>
      <c r="B43" s="100" t="s">
        <v>15</v>
      </c>
      <c r="C43" s="52"/>
      <c r="D43" s="53" t="s">
        <v>2</v>
      </c>
      <c r="E43" s="54"/>
      <c r="F43" s="11"/>
      <c r="G43" s="11"/>
      <c r="H43" s="11"/>
      <c r="I43" s="43"/>
      <c r="J43" s="43"/>
      <c r="K43" s="43"/>
      <c r="L43" s="77"/>
      <c r="M43" s="43"/>
      <c r="N43" s="44"/>
      <c r="O43" s="43"/>
      <c r="P43" s="43"/>
      <c r="Q43" s="44"/>
    </row>
    <row r="44" spans="1:17" ht="7.5" customHeight="1">
      <c r="A44" s="103"/>
      <c r="B44" s="101"/>
      <c r="C44" s="97">
        <f>SUM(E39:E43)</f>
        <v>40</v>
      </c>
      <c r="D44" s="97"/>
      <c r="E44" s="97"/>
      <c r="F44" s="11"/>
      <c r="G44" s="25"/>
      <c r="H44" s="11"/>
      <c r="I44" s="43"/>
      <c r="J44" s="14"/>
      <c r="K44" s="43"/>
      <c r="L44" s="77"/>
      <c r="M44" s="43"/>
      <c r="N44" s="44"/>
      <c r="O44" s="43"/>
      <c r="P44" s="43"/>
      <c r="Q44" s="44"/>
    </row>
    <row r="45" spans="1:17" ht="7.5" customHeight="1">
      <c r="A45" s="12"/>
      <c r="B45" s="16"/>
      <c r="C45" s="97"/>
      <c r="D45" s="97"/>
      <c r="E45" s="97"/>
      <c r="F45" s="8"/>
      <c r="G45" s="25"/>
      <c r="H45" s="11"/>
      <c r="I45" s="13">
        <v>24</v>
      </c>
      <c r="J45" s="14" t="s">
        <v>2</v>
      </c>
      <c r="K45" s="13">
        <v>7</v>
      </c>
      <c r="L45" s="77"/>
      <c r="M45" s="43"/>
      <c r="N45" s="44"/>
      <c r="O45" s="43"/>
      <c r="P45" s="43"/>
      <c r="Q45" s="44"/>
    </row>
    <row r="46" spans="1:17" ht="7.5" customHeight="1" thickBot="1">
      <c r="A46" s="12"/>
      <c r="B46" s="5"/>
      <c r="C46" s="97"/>
      <c r="D46" s="97"/>
      <c r="E46" s="97"/>
      <c r="F46" s="5"/>
      <c r="G46" s="5"/>
      <c r="H46" s="5"/>
      <c r="I46" s="13">
        <v>18</v>
      </c>
      <c r="J46" s="14" t="s">
        <v>2</v>
      </c>
      <c r="K46" s="13">
        <v>10</v>
      </c>
      <c r="L46" s="90"/>
      <c r="M46" s="91"/>
      <c r="N46" s="92"/>
      <c r="O46" s="43"/>
      <c r="P46" s="43"/>
      <c r="Q46" s="44"/>
    </row>
    <row r="47" spans="1:17" ht="7.5" customHeight="1">
      <c r="A47" s="6"/>
      <c r="B47" s="8"/>
      <c r="C47" s="97"/>
      <c r="D47" s="97"/>
      <c r="E47" s="97"/>
      <c r="F47" s="97">
        <f>SUM(F50:F54)</f>
        <v>22</v>
      </c>
      <c r="G47" s="97"/>
      <c r="H47" s="97"/>
      <c r="I47" s="13">
        <v>23</v>
      </c>
      <c r="J47" s="14" t="s">
        <v>2</v>
      </c>
      <c r="K47" s="15">
        <v>18</v>
      </c>
      <c r="L47" s="97">
        <f>SUM(N29:N33)</f>
        <v>49</v>
      </c>
      <c r="M47" s="97"/>
      <c r="N47" s="97"/>
      <c r="O47" s="43"/>
      <c r="P47" s="43"/>
      <c r="Q47" s="44"/>
    </row>
    <row r="48" spans="1:17" ht="7.5" customHeight="1" thickBot="1">
      <c r="A48" s="102">
        <v>10</v>
      </c>
      <c r="B48" s="100" t="s">
        <v>16</v>
      </c>
      <c r="C48" s="8"/>
      <c r="D48" s="8"/>
      <c r="E48" s="8"/>
      <c r="F48" s="97"/>
      <c r="G48" s="97"/>
      <c r="H48" s="97"/>
      <c r="I48" s="13">
        <v>18</v>
      </c>
      <c r="J48" s="14" t="s">
        <v>2</v>
      </c>
      <c r="K48" s="15">
        <v>18</v>
      </c>
      <c r="L48" s="97"/>
      <c r="M48" s="97"/>
      <c r="N48" s="97"/>
      <c r="O48" s="43"/>
      <c r="P48" s="43"/>
      <c r="Q48" s="44"/>
    </row>
    <row r="49" spans="1:17" ht="7.5" customHeight="1">
      <c r="A49" s="103"/>
      <c r="B49" s="101"/>
      <c r="C49" s="74"/>
      <c r="D49" s="75"/>
      <c r="E49" s="74"/>
      <c r="F49" s="60"/>
      <c r="G49" s="60"/>
      <c r="H49" s="61"/>
      <c r="I49" s="81"/>
      <c r="J49" s="14" t="s">
        <v>2</v>
      </c>
      <c r="K49" s="44"/>
      <c r="O49" s="43"/>
      <c r="P49" s="43"/>
      <c r="Q49" s="44"/>
    </row>
    <row r="50" spans="1:17" ht="7.5" customHeight="1">
      <c r="A50" s="6"/>
      <c r="B50" s="8"/>
      <c r="C50" s="97"/>
      <c r="D50" s="97"/>
      <c r="E50" s="97"/>
      <c r="F50" s="13">
        <v>4</v>
      </c>
      <c r="G50" s="14" t="s">
        <v>2</v>
      </c>
      <c r="H50" s="15">
        <v>27</v>
      </c>
      <c r="I50" s="43"/>
      <c r="J50" s="43"/>
      <c r="K50" s="44"/>
      <c r="O50" s="43"/>
      <c r="P50" s="43"/>
      <c r="Q50" s="44"/>
    </row>
    <row r="51" spans="1:17" ht="7.5" customHeight="1" thickBot="1">
      <c r="A51" s="12"/>
      <c r="B51" s="16"/>
      <c r="C51" s="97"/>
      <c r="D51" s="97"/>
      <c r="E51" s="97"/>
      <c r="F51" s="13">
        <v>9</v>
      </c>
      <c r="G51" s="14" t="s">
        <v>2</v>
      </c>
      <c r="H51" s="15">
        <v>22</v>
      </c>
      <c r="I51" s="43"/>
      <c r="J51" s="43"/>
      <c r="K51" s="44"/>
      <c r="O51" s="43"/>
      <c r="P51" s="43"/>
      <c r="Q51" s="44"/>
    </row>
    <row r="52" spans="1:17" ht="7.5" customHeight="1">
      <c r="A52" s="12"/>
      <c r="B52" s="5"/>
      <c r="C52" s="105"/>
      <c r="D52" s="105"/>
      <c r="E52" s="105"/>
      <c r="F52" s="13">
        <v>1</v>
      </c>
      <c r="G52" s="14" t="s">
        <v>2</v>
      </c>
      <c r="H52" s="13">
        <v>21</v>
      </c>
      <c r="I52" s="94">
        <f>SUM(K45:K49)</f>
        <v>53</v>
      </c>
      <c r="J52" s="95"/>
      <c r="K52" s="95"/>
      <c r="O52" s="43"/>
      <c r="P52" s="43"/>
      <c r="Q52" s="44"/>
    </row>
    <row r="53" spans="1:17" ht="7.5" customHeight="1">
      <c r="A53" s="12"/>
      <c r="B53" s="8"/>
      <c r="C53" s="105"/>
      <c r="D53" s="105"/>
      <c r="E53" s="105"/>
      <c r="F53" s="13">
        <v>8</v>
      </c>
      <c r="G53" s="14" t="s">
        <v>2</v>
      </c>
      <c r="H53" s="13">
        <v>17</v>
      </c>
      <c r="I53" s="96"/>
      <c r="J53" s="97"/>
      <c r="K53" s="97"/>
      <c r="O53" s="43"/>
      <c r="P53" s="43"/>
      <c r="Q53" s="44"/>
    </row>
    <row r="54" spans="1:17" ht="7.5" customHeight="1" thickBot="1">
      <c r="A54" s="102">
        <v>11</v>
      </c>
      <c r="B54" s="100" t="s">
        <v>17</v>
      </c>
      <c r="C54" s="58"/>
      <c r="D54" s="58"/>
      <c r="E54" s="58"/>
      <c r="F54" s="52"/>
      <c r="G54" s="53" t="s">
        <v>2</v>
      </c>
      <c r="H54" s="52"/>
      <c r="I54" s="77"/>
      <c r="J54" s="43"/>
      <c r="K54" s="43"/>
      <c r="O54" s="13">
        <v>25</v>
      </c>
      <c r="P54" s="14" t="s">
        <v>2</v>
      </c>
      <c r="Q54" s="13">
        <v>20</v>
      </c>
    </row>
    <row r="55" spans="1:19" ht="7.5" customHeight="1" thickBot="1">
      <c r="A55" s="103"/>
      <c r="B55" s="101"/>
      <c r="C55" s="104"/>
      <c r="D55" s="104"/>
      <c r="E55" s="104"/>
      <c r="F55" s="97">
        <f>SUM(H50:H54)</f>
        <v>87</v>
      </c>
      <c r="G55" s="97"/>
      <c r="H55" s="97"/>
      <c r="O55" s="13">
        <v>12</v>
      </c>
      <c r="P55" s="14" t="s">
        <v>2</v>
      </c>
      <c r="Q55" s="13">
        <v>15</v>
      </c>
      <c r="S55" s="100" t="s">
        <v>23</v>
      </c>
    </row>
    <row r="56" spans="1:19" ht="7.5" customHeight="1">
      <c r="A56" s="12"/>
      <c r="B56" s="16"/>
      <c r="C56" s="104"/>
      <c r="D56" s="104"/>
      <c r="E56" s="104"/>
      <c r="F56" s="97"/>
      <c r="G56" s="97"/>
      <c r="H56" s="97"/>
      <c r="O56" s="13">
        <v>14</v>
      </c>
      <c r="P56" s="14" t="s">
        <v>2</v>
      </c>
      <c r="Q56" s="13">
        <v>15</v>
      </c>
      <c r="R56" s="78"/>
      <c r="S56" s="101"/>
    </row>
    <row r="57" spans="1:18" ht="7.5" customHeight="1">
      <c r="A57" s="12"/>
      <c r="B57" s="5"/>
      <c r="C57" s="105"/>
      <c r="D57" s="105"/>
      <c r="E57" s="105"/>
      <c r="F57" s="97">
        <f>SUM(F60:F64)</f>
        <v>79</v>
      </c>
      <c r="G57" s="97"/>
      <c r="H57" s="97"/>
      <c r="O57" s="13">
        <v>10</v>
      </c>
      <c r="P57" s="14" t="s">
        <v>2</v>
      </c>
      <c r="Q57" s="13">
        <v>19</v>
      </c>
      <c r="R57" s="77"/>
    </row>
    <row r="58" spans="1:18" ht="7.5" customHeight="1" thickBot="1">
      <c r="A58" s="102">
        <v>12</v>
      </c>
      <c r="B58" s="100" t="s">
        <v>18</v>
      </c>
      <c r="C58" s="105"/>
      <c r="D58" s="105"/>
      <c r="E58" s="105"/>
      <c r="F58" s="97"/>
      <c r="G58" s="97"/>
      <c r="H58" s="97"/>
      <c r="O58" s="43"/>
      <c r="P58" s="14" t="s">
        <v>2</v>
      </c>
      <c r="Q58" s="43"/>
      <c r="R58" s="77"/>
    </row>
    <row r="59" spans="1:18" ht="7.5" customHeight="1">
      <c r="A59" s="103"/>
      <c r="B59" s="101"/>
      <c r="C59" s="59"/>
      <c r="D59" s="55"/>
      <c r="E59" s="55"/>
      <c r="F59" s="60"/>
      <c r="G59" s="60"/>
      <c r="H59" s="60"/>
      <c r="I59" s="77"/>
      <c r="J59" s="43"/>
      <c r="K59" s="43"/>
      <c r="O59" s="43"/>
      <c r="P59" s="43"/>
      <c r="Q59" s="43"/>
      <c r="R59" s="77"/>
    </row>
    <row r="60" spans="1:18" ht="7.5" customHeight="1">
      <c r="A60" s="12"/>
      <c r="B60" s="8"/>
      <c r="C60" s="104"/>
      <c r="D60" s="104"/>
      <c r="E60" s="104"/>
      <c r="F60" s="13">
        <v>10</v>
      </c>
      <c r="G60" s="14" t="s">
        <v>0</v>
      </c>
      <c r="H60" s="13">
        <v>5</v>
      </c>
      <c r="I60" s="96">
        <f>SUM(I69:I73)</f>
        <v>68</v>
      </c>
      <c r="J60" s="97"/>
      <c r="K60" s="97"/>
      <c r="O60" s="43"/>
      <c r="P60" s="43"/>
      <c r="Q60" s="43"/>
      <c r="R60" s="77"/>
    </row>
    <row r="61" spans="1:18" ht="7.5" customHeight="1" thickBot="1">
      <c r="A61" s="12"/>
      <c r="B61" s="16"/>
      <c r="C61" s="104"/>
      <c r="D61" s="104"/>
      <c r="E61" s="104"/>
      <c r="F61" s="13">
        <v>19</v>
      </c>
      <c r="G61" s="14" t="s">
        <v>0</v>
      </c>
      <c r="H61" s="13">
        <v>3</v>
      </c>
      <c r="I61" s="98"/>
      <c r="J61" s="99"/>
      <c r="K61" s="99"/>
      <c r="O61" s="43"/>
      <c r="P61" s="43"/>
      <c r="Q61" s="43"/>
      <c r="R61" s="77"/>
    </row>
    <row r="62" spans="1:18" ht="7.5" customHeight="1">
      <c r="A62" s="12"/>
      <c r="B62" s="5"/>
      <c r="C62" s="97">
        <f>SUM(C65:C69)</f>
        <v>8</v>
      </c>
      <c r="D62" s="97"/>
      <c r="E62" s="97"/>
      <c r="F62" s="13">
        <v>24</v>
      </c>
      <c r="G62" s="14" t="s">
        <v>0</v>
      </c>
      <c r="H62" s="15">
        <v>1</v>
      </c>
      <c r="I62" s="43"/>
      <c r="J62" s="43"/>
      <c r="K62" s="43"/>
      <c r="L62" s="77"/>
      <c r="M62" s="43"/>
      <c r="N62" s="43"/>
      <c r="O62" s="43"/>
      <c r="P62" s="43"/>
      <c r="Q62" s="43"/>
      <c r="R62" s="77"/>
    </row>
    <row r="63" spans="1:18" ht="7.5" customHeight="1">
      <c r="A63" s="102">
        <v>13</v>
      </c>
      <c r="B63" s="100" t="s">
        <v>19</v>
      </c>
      <c r="C63" s="97"/>
      <c r="D63" s="97"/>
      <c r="E63" s="97"/>
      <c r="F63" s="13">
        <v>26</v>
      </c>
      <c r="G63" s="14" t="s">
        <v>0</v>
      </c>
      <c r="H63" s="15">
        <v>3</v>
      </c>
      <c r="I63" s="43"/>
      <c r="J63" s="43"/>
      <c r="K63" s="43"/>
      <c r="L63" s="77"/>
      <c r="M63" s="43"/>
      <c r="N63" s="43"/>
      <c r="O63" s="43"/>
      <c r="P63" s="43"/>
      <c r="Q63" s="43"/>
      <c r="R63" s="77"/>
    </row>
    <row r="64" spans="1:18" ht="7.5" customHeight="1">
      <c r="A64" s="103"/>
      <c r="B64" s="101"/>
      <c r="C64" s="10"/>
      <c r="D64" s="10"/>
      <c r="E64" s="17"/>
      <c r="F64" s="13"/>
      <c r="G64" s="14" t="s">
        <v>0</v>
      </c>
      <c r="H64" s="15"/>
      <c r="I64" s="43"/>
      <c r="J64" s="43"/>
      <c r="K64" s="43"/>
      <c r="L64" s="77"/>
      <c r="M64" s="43"/>
      <c r="N64" s="43"/>
      <c r="O64" s="43"/>
      <c r="P64" s="43"/>
      <c r="Q64" s="43"/>
      <c r="R64" s="77"/>
    </row>
    <row r="65" spans="1:18" ht="7.5" customHeight="1">
      <c r="A65" s="12"/>
      <c r="B65" s="8"/>
      <c r="C65" s="13">
        <v>2</v>
      </c>
      <c r="D65" s="14" t="s">
        <v>0</v>
      </c>
      <c r="E65" s="15">
        <v>19</v>
      </c>
      <c r="F65" s="11"/>
      <c r="G65" s="11"/>
      <c r="H65" s="18"/>
      <c r="I65" s="43"/>
      <c r="J65" s="43"/>
      <c r="K65" s="43"/>
      <c r="L65" s="77"/>
      <c r="M65" s="43"/>
      <c r="N65" s="43"/>
      <c r="O65" s="43"/>
      <c r="P65" s="43"/>
      <c r="Q65" s="43"/>
      <c r="R65" s="77"/>
    </row>
    <row r="66" spans="1:18" ht="7.5" customHeight="1" thickBot="1">
      <c r="A66" s="12"/>
      <c r="B66" s="16"/>
      <c r="C66" s="13">
        <v>4</v>
      </c>
      <c r="D66" s="14" t="s">
        <v>0</v>
      </c>
      <c r="E66" s="15">
        <v>10</v>
      </c>
      <c r="F66" s="26"/>
      <c r="G66" s="11"/>
      <c r="H66" s="18"/>
      <c r="I66" s="43"/>
      <c r="J66" s="43"/>
      <c r="K66" s="43"/>
      <c r="L66" s="77"/>
      <c r="M66" s="43"/>
      <c r="N66" s="43"/>
      <c r="O66" s="43"/>
      <c r="P66" s="43"/>
      <c r="Q66" s="43"/>
      <c r="R66" s="77"/>
    </row>
    <row r="67" spans="1:18" ht="7.5" customHeight="1">
      <c r="A67" s="12"/>
      <c r="B67" s="16"/>
      <c r="C67" s="13">
        <v>0</v>
      </c>
      <c r="D67" s="14" t="s">
        <v>0</v>
      </c>
      <c r="E67" s="51">
        <v>19</v>
      </c>
      <c r="F67" s="94">
        <f>SUM(H60:H64)</f>
        <v>12</v>
      </c>
      <c r="G67" s="95"/>
      <c r="H67" s="95"/>
      <c r="I67" s="43"/>
      <c r="J67" s="43"/>
      <c r="K67" s="43"/>
      <c r="L67" s="77"/>
      <c r="M67" s="43"/>
      <c r="N67" s="43"/>
      <c r="O67" s="43"/>
      <c r="P67" s="43"/>
      <c r="Q67" s="43"/>
      <c r="R67" s="77"/>
    </row>
    <row r="68" spans="1:18" ht="7.5" customHeight="1">
      <c r="A68" s="12"/>
      <c r="B68" s="16"/>
      <c r="C68" s="13">
        <v>2</v>
      </c>
      <c r="D68" s="14" t="s">
        <v>0</v>
      </c>
      <c r="E68" s="51">
        <v>8</v>
      </c>
      <c r="F68" s="96"/>
      <c r="G68" s="97"/>
      <c r="H68" s="97"/>
      <c r="I68" s="43"/>
      <c r="J68" s="14"/>
      <c r="K68" s="43"/>
      <c r="L68" s="77"/>
      <c r="M68" s="43"/>
      <c r="N68" s="43"/>
      <c r="O68" s="43"/>
      <c r="P68" s="43"/>
      <c r="Q68" s="43"/>
      <c r="R68" s="77"/>
    </row>
    <row r="69" spans="1:18" ht="7.5" customHeight="1" thickBot="1">
      <c r="A69" s="102">
        <v>14</v>
      </c>
      <c r="B69" s="100" t="s">
        <v>20</v>
      </c>
      <c r="C69" s="52"/>
      <c r="D69" s="53" t="s">
        <v>0</v>
      </c>
      <c r="E69" s="54"/>
      <c r="F69" s="11"/>
      <c r="G69" s="11"/>
      <c r="H69" s="11"/>
      <c r="I69" s="13">
        <v>16</v>
      </c>
      <c r="J69" s="14" t="s">
        <v>2</v>
      </c>
      <c r="K69" s="13">
        <v>9</v>
      </c>
      <c r="L69" s="96">
        <f>SUM(L85:L89)</f>
        <v>43</v>
      </c>
      <c r="M69" s="97"/>
      <c r="N69" s="97"/>
      <c r="O69" s="43"/>
      <c r="P69" s="43"/>
      <c r="Q69" s="43"/>
      <c r="R69" s="77"/>
    </row>
    <row r="70" spans="1:18" ht="7.5" customHeight="1" thickBot="1">
      <c r="A70" s="103"/>
      <c r="B70" s="101"/>
      <c r="C70" s="97">
        <f>SUM(E65:E69)</f>
        <v>56</v>
      </c>
      <c r="D70" s="97"/>
      <c r="E70" s="97"/>
      <c r="F70" s="11"/>
      <c r="G70" s="25"/>
      <c r="H70" s="11"/>
      <c r="I70" s="13">
        <v>18</v>
      </c>
      <c r="J70" s="14" t="s">
        <v>2</v>
      </c>
      <c r="K70" s="13">
        <v>24</v>
      </c>
      <c r="L70" s="98"/>
      <c r="M70" s="99"/>
      <c r="N70" s="99"/>
      <c r="O70" s="43"/>
      <c r="P70" s="43"/>
      <c r="Q70" s="43"/>
      <c r="R70" s="77"/>
    </row>
    <row r="71" spans="1:18" ht="7.5" customHeight="1">
      <c r="A71" s="12"/>
      <c r="B71" s="16"/>
      <c r="C71" s="97"/>
      <c r="D71" s="97"/>
      <c r="E71" s="97"/>
      <c r="F71" s="8"/>
      <c r="G71" s="25"/>
      <c r="H71" s="11"/>
      <c r="I71" s="13">
        <v>21</v>
      </c>
      <c r="J71" s="14" t="s">
        <v>2</v>
      </c>
      <c r="K71" s="15">
        <v>21</v>
      </c>
      <c r="L71" s="43"/>
      <c r="M71" s="43"/>
      <c r="N71" s="44"/>
      <c r="O71" s="43"/>
      <c r="P71" s="43"/>
      <c r="Q71" s="43"/>
      <c r="R71" s="77"/>
    </row>
    <row r="72" spans="1:18" ht="7.5" customHeight="1">
      <c r="A72" s="12"/>
      <c r="B72" s="5"/>
      <c r="C72" s="97">
        <f>SUM(C75:C79)</f>
        <v>49</v>
      </c>
      <c r="D72" s="97"/>
      <c r="E72" s="97"/>
      <c r="F72" s="5"/>
      <c r="G72" s="5"/>
      <c r="H72" s="5"/>
      <c r="I72" s="13">
        <v>13</v>
      </c>
      <c r="J72" s="14" t="s">
        <v>2</v>
      </c>
      <c r="K72" s="15">
        <v>8</v>
      </c>
      <c r="L72" s="43"/>
      <c r="M72" s="43"/>
      <c r="N72" s="44"/>
      <c r="O72" s="43"/>
      <c r="P72" s="43"/>
      <c r="Q72" s="43"/>
      <c r="R72" s="77"/>
    </row>
    <row r="73" spans="1:18" ht="7.5" customHeight="1" thickBot="1">
      <c r="A73" s="102">
        <v>15</v>
      </c>
      <c r="B73" s="100" t="s">
        <v>29</v>
      </c>
      <c r="C73" s="97"/>
      <c r="D73" s="97"/>
      <c r="E73" s="97"/>
      <c r="F73" s="16"/>
      <c r="G73" s="16"/>
      <c r="H73" s="16"/>
      <c r="I73" s="81"/>
      <c r="J73" s="14" t="s">
        <v>2</v>
      </c>
      <c r="K73" s="44"/>
      <c r="L73" s="43"/>
      <c r="M73" s="43"/>
      <c r="N73" s="44"/>
      <c r="O73" s="43"/>
      <c r="P73" s="43"/>
      <c r="Q73" s="43"/>
      <c r="R73" s="77"/>
    </row>
    <row r="74" spans="1:18" ht="7.5" customHeight="1">
      <c r="A74" s="103"/>
      <c r="B74" s="101"/>
      <c r="C74" s="55"/>
      <c r="D74" s="55"/>
      <c r="E74" s="56"/>
      <c r="F74" s="11"/>
      <c r="G74" s="11"/>
      <c r="H74" s="11"/>
      <c r="I74" s="43"/>
      <c r="J74" s="43"/>
      <c r="K74" s="44"/>
      <c r="L74" s="43"/>
      <c r="M74" s="43"/>
      <c r="N74" s="44"/>
      <c r="O74" s="43"/>
      <c r="P74" s="43"/>
      <c r="Q74" s="43"/>
      <c r="R74" s="77"/>
    </row>
    <row r="75" spans="1:18" ht="7.5" customHeight="1">
      <c r="A75" s="12"/>
      <c r="B75" s="8"/>
      <c r="C75" s="13">
        <v>13</v>
      </c>
      <c r="D75" s="14" t="s">
        <v>1</v>
      </c>
      <c r="E75" s="51">
        <v>13</v>
      </c>
      <c r="F75" s="96">
        <f>SUM(F80:F83)</f>
        <v>38</v>
      </c>
      <c r="G75" s="97"/>
      <c r="H75" s="97"/>
      <c r="I75" s="43"/>
      <c r="J75" s="43"/>
      <c r="K75" s="44"/>
      <c r="L75" s="43"/>
      <c r="M75" s="43"/>
      <c r="N75" s="44"/>
      <c r="O75" s="43"/>
      <c r="P75" s="43"/>
      <c r="Q75" s="43"/>
      <c r="R75" s="77"/>
    </row>
    <row r="76" spans="1:18" ht="7.5" customHeight="1" thickBot="1">
      <c r="A76" s="12"/>
      <c r="B76" s="16"/>
      <c r="C76" s="13">
        <v>12</v>
      </c>
      <c r="D76" s="14" t="s">
        <v>1</v>
      </c>
      <c r="E76" s="51">
        <v>16</v>
      </c>
      <c r="F76" s="98"/>
      <c r="G76" s="99"/>
      <c r="H76" s="99"/>
      <c r="I76" s="43"/>
      <c r="J76" s="43"/>
      <c r="K76" s="44"/>
      <c r="L76" s="43"/>
      <c r="M76" s="43"/>
      <c r="N76" s="44"/>
      <c r="O76" s="43"/>
      <c r="P76" s="43"/>
      <c r="Q76" s="43"/>
      <c r="R76" s="77"/>
    </row>
    <row r="77" spans="1:18" ht="7.5" customHeight="1">
      <c r="A77" s="12"/>
      <c r="B77" s="16"/>
      <c r="C77" s="13">
        <v>14</v>
      </c>
      <c r="D77" s="14" t="s">
        <v>1</v>
      </c>
      <c r="E77" s="15">
        <v>4</v>
      </c>
      <c r="F77" s="26"/>
      <c r="G77" s="11"/>
      <c r="H77" s="18"/>
      <c r="I77" s="43"/>
      <c r="J77" s="43"/>
      <c r="K77" s="44"/>
      <c r="L77" s="43"/>
      <c r="M77" s="43"/>
      <c r="N77" s="44"/>
      <c r="O77" s="43"/>
      <c r="P77" s="43"/>
      <c r="Q77" s="43"/>
      <c r="R77" s="77"/>
    </row>
    <row r="78" spans="1:18" ht="7.5" customHeight="1">
      <c r="A78" s="12"/>
      <c r="B78" s="16"/>
      <c r="C78" s="13">
        <v>10</v>
      </c>
      <c r="D78" s="14" t="s">
        <v>1</v>
      </c>
      <c r="E78" s="15">
        <v>10</v>
      </c>
      <c r="F78" s="11"/>
      <c r="G78" s="11"/>
      <c r="H78" s="18"/>
      <c r="I78" s="43"/>
      <c r="J78" s="43"/>
      <c r="K78" s="44"/>
      <c r="L78" s="43"/>
      <c r="M78" s="43"/>
      <c r="N78" s="44"/>
      <c r="O78" s="43"/>
      <c r="P78" s="43"/>
      <c r="Q78" s="43"/>
      <c r="R78" s="77"/>
    </row>
    <row r="79" spans="1:18" ht="7.5" customHeight="1">
      <c r="A79" s="102">
        <v>16</v>
      </c>
      <c r="B79" s="100" t="s">
        <v>28</v>
      </c>
      <c r="C79" s="19"/>
      <c r="D79" s="20" t="s">
        <v>1</v>
      </c>
      <c r="E79" s="21"/>
      <c r="F79" s="11"/>
      <c r="G79" s="11"/>
      <c r="H79" s="18"/>
      <c r="I79" s="43"/>
      <c r="J79" s="43"/>
      <c r="K79" s="44"/>
      <c r="L79" s="43"/>
      <c r="M79" s="43"/>
      <c r="N79" s="44"/>
      <c r="O79" s="43"/>
      <c r="P79" s="43"/>
      <c r="Q79" s="43"/>
      <c r="R79" s="77"/>
    </row>
    <row r="80" spans="1:18" ht="7.5" customHeight="1">
      <c r="A80" s="103"/>
      <c r="B80" s="101"/>
      <c r="C80" s="97">
        <f>SUM(E75:E79)</f>
        <v>43</v>
      </c>
      <c r="D80" s="97"/>
      <c r="E80" s="97"/>
      <c r="F80" s="13">
        <v>13</v>
      </c>
      <c r="G80" s="14" t="s">
        <v>1</v>
      </c>
      <c r="H80" s="15">
        <v>12</v>
      </c>
      <c r="I80" s="43"/>
      <c r="J80" s="43"/>
      <c r="K80" s="44"/>
      <c r="L80" s="43"/>
      <c r="M80" s="43"/>
      <c r="N80" s="44"/>
      <c r="O80" s="43"/>
      <c r="P80" s="43"/>
      <c r="Q80" s="43"/>
      <c r="R80" s="77"/>
    </row>
    <row r="81" spans="1:18" ht="7.5" customHeight="1" thickBot="1">
      <c r="A81" s="12"/>
      <c r="B81" s="16"/>
      <c r="C81" s="97"/>
      <c r="D81" s="97"/>
      <c r="E81" s="97"/>
      <c r="F81" s="13">
        <v>9</v>
      </c>
      <c r="G81" s="14" t="s">
        <v>1</v>
      </c>
      <c r="H81" s="15">
        <v>18</v>
      </c>
      <c r="I81" s="43"/>
      <c r="J81" s="43"/>
      <c r="K81" s="44"/>
      <c r="L81" s="43"/>
      <c r="M81" s="43"/>
      <c r="N81" s="44"/>
      <c r="O81" s="43"/>
      <c r="P81" s="43"/>
      <c r="Q81" s="43"/>
      <c r="R81" s="77"/>
    </row>
    <row r="82" spans="1:18" ht="7.5" customHeight="1">
      <c r="A82" s="12"/>
      <c r="B82" s="5"/>
      <c r="C82" s="105"/>
      <c r="D82" s="105"/>
      <c r="E82" s="105"/>
      <c r="F82" s="13">
        <v>6</v>
      </c>
      <c r="G82" s="14" t="s">
        <v>1</v>
      </c>
      <c r="H82" s="13">
        <v>17</v>
      </c>
      <c r="I82" s="94">
        <f>SUM(K69:K73)</f>
        <v>62</v>
      </c>
      <c r="J82" s="95"/>
      <c r="K82" s="95"/>
      <c r="L82" s="43"/>
      <c r="M82" s="43"/>
      <c r="N82" s="44"/>
      <c r="O82" s="43"/>
      <c r="P82" s="43"/>
      <c r="Q82" s="43"/>
      <c r="R82" s="77"/>
    </row>
    <row r="83" spans="1:18" ht="7.5" customHeight="1">
      <c r="A83" s="12"/>
      <c r="B83" s="8"/>
      <c r="C83" s="105"/>
      <c r="D83" s="105"/>
      <c r="E83" s="105"/>
      <c r="F83" s="13">
        <v>10</v>
      </c>
      <c r="G83" s="14" t="s">
        <v>1</v>
      </c>
      <c r="H83" s="13">
        <v>14</v>
      </c>
      <c r="I83" s="96"/>
      <c r="J83" s="97"/>
      <c r="K83" s="97"/>
      <c r="L83" s="43"/>
      <c r="M83" s="43"/>
      <c r="N83" s="44"/>
      <c r="O83" s="43"/>
      <c r="P83" s="43"/>
      <c r="Q83" s="43"/>
      <c r="R83" s="77"/>
    </row>
    <row r="84" spans="1:18" ht="7.5" customHeight="1" thickBot="1">
      <c r="A84" s="102">
        <v>17</v>
      </c>
      <c r="B84" s="100" t="s">
        <v>27</v>
      </c>
      <c r="C84" s="58"/>
      <c r="D84" s="58"/>
      <c r="E84" s="58"/>
      <c r="F84" s="52"/>
      <c r="G84" s="62" t="s">
        <v>1</v>
      </c>
      <c r="H84" s="52"/>
      <c r="I84" s="77"/>
      <c r="J84" s="43"/>
      <c r="K84" s="43"/>
      <c r="L84" s="43"/>
      <c r="M84" s="43"/>
      <c r="N84" s="44"/>
      <c r="O84" s="43"/>
      <c r="P84" s="43"/>
      <c r="Q84" s="43"/>
      <c r="R84" s="77"/>
    </row>
    <row r="85" spans="1:18" ht="7.5" customHeight="1">
      <c r="A85" s="103"/>
      <c r="B85" s="101"/>
      <c r="C85" s="104"/>
      <c r="D85" s="104"/>
      <c r="E85" s="104"/>
      <c r="F85" s="97">
        <f>SUM(H80:H83)</f>
        <v>61</v>
      </c>
      <c r="G85" s="97"/>
      <c r="H85" s="97"/>
      <c r="L85" s="13">
        <v>10</v>
      </c>
      <c r="M85" s="14" t="s">
        <v>2</v>
      </c>
      <c r="N85" s="13">
        <v>10</v>
      </c>
      <c r="O85" s="76"/>
      <c r="P85" s="43"/>
      <c r="Q85" s="43"/>
      <c r="R85" s="77"/>
    </row>
    <row r="86" spans="1:18" ht="7.5" customHeight="1" thickBot="1">
      <c r="A86" s="12"/>
      <c r="B86" s="16"/>
      <c r="C86" s="104"/>
      <c r="D86" s="104"/>
      <c r="E86" s="104"/>
      <c r="F86" s="97"/>
      <c r="G86" s="97"/>
      <c r="H86" s="97"/>
      <c r="L86" s="13">
        <v>11</v>
      </c>
      <c r="M86" s="14" t="s">
        <v>2</v>
      </c>
      <c r="N86" s="13">
        <v>17</v>
      </c>
      <c r="O86" s="76"/>
      <c r="P86" s="43"/>
      <c r="Q86" s="43"/>
      <c r="R86" s="77"/>
    </row>
    <row r="87" spans="1:17" ht="7.5" customHeight="1">
      <c r="A87" s="12"/>
      <c r="B87" s="5"/>
      <c r="C87" s="105"/>
      <c r="D87" s="105"/>
      <c r="E87" s="105"/>
      <c r="F87" s="97">
        <f>SUM(F90:F94)</f>
        <v>38</v>
      </c>
      <c r="G87" s="97"/>
      <c r="H87" s="97"/>
      <c r="L87" s="13">
        <v>6</v>
      </c>
      <c r="M87" s="14" t="s">
        <v>2</v>
      </c>
      <c r="N87" s="13">
        <v>19</v>
      </c>
      <c r="O87" s="94">
        <f>SUM(Q54:Q58)</f>
        <v>69</v>
      </c>
      <c r="P87" s="95"/>
      <c r="Q87" s="95"/>
    </row>
    <row r="88" spans="1:17" ht="7.5" customHeight="1" thickBot="1">
      <c r="A88" s="102">
        <v>18</v>
      </c>
      <c r="B88" s="100" t="s">
        <v>26</v>
      </c>
      <c r="C88" s="105"/>
      <c r="D88" s="105"/>
      <c r="E88" s="105"/>
      <c r="F88" s="97"/>
      <c r="G88" s="97"/>
      <c r="H88" s="97"/>
      <c r="L88" s="13">
        <v>16</v>
      </c>
      <c r="M88" s="14" t="s">
        <v>2</v>
      </c>
      <c r="N88" s="13">
        <v>12</v>
      </c>
      <c r="O88" s="96"/>
      <c r="P88" s="97"/>
      <c r="Q88" s="97"/>
    </row>
    <row r="89" spans="1:17" ht="7.5" customHeight="1">
      <c r="A89" s="103"/>
      <c r="B89" s="101"/>
      <c r="C89" s="59"/>
      <c r="D89" s="55"/>
      <c r="E89" s="55"/>
      <c r="F89" s="60"/>
      <c r="G89" s="60"/>
      <c r="H89" s="61"/>
      <c r="L89" s="43"/>
      <c r="M89" s="14" t="s">
        <v>2</v>
      </c>
      <c r="N89" s="43"/>
      <c r="O89" s="77"/>
      <c r="P89" s="43"/>
      <c r="Q89" s="43"/>
    </row>
    <row r="90" spans="1:17" ht="7.5" customHeight="1">
      <c r="A90" s="12"/>
      <c r="B90" s="8"/>
      <c r="C90" s="104"/>
      <c r="D90" s="104"/>
      <c r="E90" s="104"/>
      <c r="F90" s="13">
        <v>4</v>
      </c>
      <c r="G90" s="14" t="s">
        <v>1</v>
      </c>
      <c r="H90" s="15">
        <v>17</v>
      </c>
      <c r="I90" s="97">
        <f>SUM(I100:I104)</f>
        <v>45</v>
      </c>
      <c r="J90" s="97"/>
      <c r="K90" s="97"/>
      <c r="L90" s="43"/>
      <c r="M90" s="43"/>
      <c r="N90" s="43"/>
      <c r="O90" s="77"/>
      <c r="P90" s="43"/>
      <c r="Q90" s="43"/>
    </row>
    <row r="91" spans="1:17" ht="7.5" customHeight="1" thickBot="1">
      <c r="A91" s="12"/>
      <c r="B91" s="16"/>
      <c r="C91" s="104"/>
      <c r="D91" s="104"/>
      <c r="E91" s="104"/>
      <c r="F91" s="13">
        <v>7</v>
      </c>
      <c r="G91" s="14" t="s">
        <v>1</v>
      </c>
      <c r="H91" s="15">
        <v>8</v>
      </c>
      <c r="I91" s="97"/>
      <c r="J91" s="97"/>
      <c r="K91" s="97"/>
      <c r="L91" s="43"/>
      <c r="M91" s="43"/>
      <c r="N91" s="43"/>
      <c r="O91" s="77"/>
      <c r="P91" s="43"/>
      <c r="Q91" s="43"/>
    </row>
    <row r="92" spans="1:17" ht="7.5" customHeight="1">
      <c r="A92" s="12"/>
      <c r="B92" s="5"/>
      <c r="C92" s="97">
        <f>SUM(C95:C99)</f>
        <v>27</v>
      </c>
      <c r="D92" s="97"/>
      <c r="E92" s="97"/>
      <c r="F92" s="13">
        <v>15</v>
      </c>
      <c r="G92" s="14" t="s">
        <v>1</v>
      </c>
      <c r="H92" s="13">
        <v>15</v>
      </c>
      <c r="I92" s="78"/>
      <c r="J92" s="79"/>
      <c r="K92" s="80"/>
      <c r="L92" s="43"/>
      <c r="M92" s="43"/>
      <c r="N92" s="43"/>
      <c r="O92" s="77"/>
      <c r="P92" s="43"/>
      <c r="Q92" s="43"/>
    </row>
    <row r="93" spans="1:17" ht="7.5" customHeight="1">
      <c r="A93" s="102">
        <v>19</v>
      </c>
      <c r="B93" s="100" t="s">
        <v>21</v>
      </c>
      <c r="C93" s="97"/>
      <c r="D93" s="97"/>
      <c r="E93" s="97"/>
      <c r="F93" s="13">
        <v>12</v>
      </c>
      <c r="G93" s="14" t="s">
        <v>1</v>
      </c>
      <c r="H93" s="13">
        <v>13</v>
      </c>
      <c r="I93" s="77"/>
      <c r="J93" s="43"/>
      <c r="K93" s="44"/>
      <c r="L93" s="43"/>
      <c r="M93" s="43"/>
      <c r="N93" s="43"/>
      <c r="O93" s="77"/>
      <c r="P93" s="43"/>
      <c r="Q93" s="43"/>
    </row>
    <row r="94" spans="1:17" ht="7.5" customHeight="1">
      <c r="A94" s="103"/>
      <c r="B94" s="101"/>
      <c r="C94" s="10"/>
      <c r="D94" s="10"/>
      <c r="E94" s="10"/>
      <c r="F94" s="28"/>
      <c r="G94" s="14" t="s">
        <v>1</v>
      </c>
      <c r="H94" s="13"/>
      <c r="I94" s="77"/>
      <c r="J94" s="43"/>
      <c r="K94" s="44"/>
      <c r="L94" s="43"/>
      <c r="M94" s="43"/>
      <c r="N94" s="43"/>
      <c r="O94" s="77"/>
      <c r="P94" s="43"/>
      <c r="Q94" s="43"/>
    </row>
    <row r="95" spans="1:17" ht="7.5" customHeight="1">
      <c r="A95" s="12"/>
      <c r="B95" s="8"/>
      <c r="C95" s="13">
        <v>4</v>
      </c>
      <c r="D95" s="14" t="s">
        <v>2</v>
      </c>
      <c r="E95" s="13">
        <v>11</v>
      </c>
      <c r="F95" s="26"/>
      <c r="G95" s="11"/>
      <c r="H95" s="11"/>
      <c r="I95" s="77"/>
      <c r="J95" s="43"/>
      <c r="K95" s="44"/>
      <c r="L95" s="43"/>
      <c r="M95" s="43"/>
      <c r="N95" s="43"/>
      <c r="O95" s="77"/>
      <c r="P95" s="43"/>
      <c r="Q95" s="43"/>
    </row>
    <row r="96" spans="1:17" ht="7.5" customHeight="1" thickBot="1">
      <c r="A96" s="12"/>
      <c r="B96" s="16"/>
      <c r="C96" s="13">
        <v>7</v>
      </c>
      <c r="D96" s="14" t="s">
        <v>2</v>
      </c>
      <c r="E96" s="13">
        <v>20</v>
      </c>
      <c r="F96" s="26"/>
      <c r="G96" s="11"/>
      <c r="H96" s="11"/>
      <c r="I96" s="77"/>
      <c r="J96" s="43"/>
      <c r="K96" s="44"/>
      <c r="L96" s="43"/>
      <c r="M96" s="43"/>
      <c r="N96" s="43"/>
      <c r="O96" s="77"/>
      <c r="P96" s="43"/>
      <c r="Q96" s="43"/>
    </row>
    <row r="97" spans="1:17" ht="7.5" customHeight="1">
      <c r="A97" s="12"/>
      <c r="B97" s="16"/>
      <c r="C97" s="13">
        <v>8</v>
      </c>
      <c r="D97" s="14" t="s">
        <v>2</v>
      </c>
      <c r="E97" s="51">
        <v>15</v>
      </c>
      <c r="F97" s="94">
        <f>SUM(H90:H94)</f>
        <v>53</v>
      </c>
      <c r="G97" s="95"/>
      <c r="H97" s="95"/>
      <c r="I97" s="43"/>
      <c r="J97" s="43"/>
      <c r="K97" s="44"/>
      <c r="L97" s="43"/>
      <c r="M97" s="43"/>
      <c r="N97" s="43"/>
      <c r="O97" s="77"/>
      <c r="P97" s="43"/>
      <c r="Q97" s="43"/>
    </row>
    <row r="98" spans="1:17" ht="7.5" customHeight="1">
      <c r="A98" s="12"/>
      <c r="B98" s="16"/>
      <c r="C98" s="13">
        <v>8</v>
      </c>
      <c r="D98" s="14" t="s">
        <v>2</v>
      </c>
      <c r="E98" s="51">
        <v>11</v>
      </c>
      <c r="F98" s="96"/>
      <c r="G98" s="97"/>
      <c r="H98" s="97"/>
      <c r="I98" s="43"/>
      <c r="J98" s="43"/>
      <c r="K98" s="44"/>
      <c r="L98" s="43"/>
      <c r="M98" s="43"/>
      <c r="N98" s="43"/>
      <c r="O98" s="77"/>
      <c r="P98" s="43"/>
      <c r="Q98" s="43"/>
    </row>
    <row r="99" spans="1:17" ht="7.5" customHeight="1" thickBot="1">
      <c r="A99" s="102">
        <v>20</v>
      </c>
      <c r="B99" s="100" t="s">
        <v>25</v>
      </c>
      <c r="C99" s="52"/>
      <c r="D99" s="53" t="s">
        <v>2</v>
      </c>
      <c r="E99" s="54"/>
      <c r="F99" s="11"/>
      <c r="G99" s="11"/>
      <c r="H99" s="11"/>
      <c r="I99" s="43"/>
      <c r="J99" s="14"/>
      <c r="K99" s="44"/>
      <c r="L99" s="43"/>
      <c r="M99" s="43"/>
      <c r="N99" s="43"/>
      <c r="O99" s="77"/>
      <c r="P99" s="43"/>
      <c r="Q99" s="43"/>
    </row>
    <row r="100" spans="1:17" ht="7.5" customHeight="1">
      <c r="A100" s="103"/>
      <c r="B100" s="101"/>
      <c r="C100" s="97">
        <f>SUM(E95:E99)</f>
        <v>57</v>
      </c>
      <c r="D100" s="97"/>
      <c r="E100" s="97"/>
      <c r="F100" s="11"/>
      <c r="G100" s="25"/>
      <c r="H100" s="11"/>
      <c r="I100" s="13">
        <v>8</v>
      </c>
      <c r="J100" s="14" t="s">
        <v>2</v>
      </c>
      <c r="K100" s="13">
        <v>25</v>
      </c>
      <c r="L100" s="76"/>
      <c r="M100" s="43"/>
      <c r="N100" s="43"/>
      <c r="O100" s="77"/>
      <c r="P100" s="43"/>
      <c r="Q100" s="43"/>
    </row>
    <row r="101" spans="1:17" ht="7.5" customHeight="1" thickBot="1">
      <c r="A101" s="12"/>
      <c r="B101" s="16"/>
      <c r="C101" s="97"/>
      <c r="D101" s="97"/>
      <c r="E101" s="97"/>
      <c r="F101" s="8"/>
      <c r="G101" s="25"/>
      <c r="H101" s="11"/>
      <c r="I101" s="13">
        <v>5</v>
      </c>
      <c r="J101" s="14" t="s">
        <v>2</v>
      </c>
      <c r="K101" s="13">
        <v>26</v>
      </c>
      <c r="L101" s="76"/>
      <c r="M101" s="43"/>
      <c r="N101" s="43"/>
      <c r="O101" s="77"/>
      <c r="P101" s="43"/>
      <c r="Q101" s="43"/>
    </row>
    <row r="102" spans="1:14" ht="7.5" customHeight="1">
      <c r="A102" s="12"/>
      <c r="B102" s="5"/>
      <c r="C102" s="97">
        <f>SUM(C105:C109)</f>
        <v>44</v>
      </c>
      <c r="D102" s="97"/>
      <c r="E102" s="97"/>
      <c r="F102" s="5"/>
      <c r="G102" s="5"/>
      <c r="H102" s="5"/>
      <c r="I102" s="13">
        <v>19</v>
      </c>
      <c r="J102" s="14" t="s">
        <v>2</v>
      </c>
      <c r="K102" s="13">
        <v>10</v>
      </c>
      <c r="L102" s="94">
        <f>SUM(N85:N89)</f>
        <v>58</v>
      </c>
      <c r="M102" s="95"/>
      <c r="N102" s="95"/>
    </row>
    <row r="103" spans="1:14" ht="7.5" customHeight="1" thickBot="1">
      <c r="A103" s="102">
        <v>21</v>
      </c>
      <c r="B103" s="100" t="s">
        <v>24</v>
      </c>
      <c r="C103" s="97"/>
      <c r="D103" s="97"/>
      <c r="E103" s="97"/>
      <c r="F103" s="16"/>
      <c r="G103" s="16"/>
      <c r="H103" s="16"/>
      <c r="I103" s="13">
        <v>13</v>
      </c>
      <c r="J103" s="14" t="s">
        <v>2</v>
      </c>
      <c r="K103" s="13">
        <v>27</v>
      </c>
      <c r="L103" s="96"/>
      <c r="M103" s="97"/>
      <c r="N103" s="97"/>
    </row>
    <row r="104" spans="1:14" ht="7.5" customHeight="1">
      <c r="A104" s="103"/>
      <c r="B104" s="101"/>
      <c r="C104" s="55"/>
      <c r="D104" s="55"/>
      <c r="E104" s="56"/>
      <c r="F104" s="11"/>
      <c r="G104" s="11"/>
      <c r="H104" s="11"/>
      <c r="I104" s="43"/>
      <c r="J104" s="14" t="s">
        <v>2</v>
      </c>
      <c r="K104" s="43"/>
      <c r="L104" s="77"/>
      <c r="M104" s="43"/>
      <c r="N104" s="43"/>
    </row>
    <row r="105" spans="1:14" ht="7.5" customHeight="1">
      <c r="A105" s="12"/>
      <c r="B105" s="8"/>
      <c r="C105" s="13">
        <v>8</v>
      </c>
      <c r="D105" s="14" t="s">
        <v>2</v>
      </c>
      <c r="E105" s="51">
        <v>13</v>
      </c>
      <c r="F105" s="96">
        <f>SUM(F110:F113)</f>
        <v>26</v>
      </c>
      <c r="G105" s="97"/>
      <c r="H105" s="97"/>
      <c r="I105" s="43"/>
      <c r="J105" s="43"/>
      <c r="K105" s="43"/>
      <c r="L105" s="77"/>
      <c r="M105" s="43"/>
      <c r="N105" s="43"/>
    </row>
    <row r="106" spans="1:14" ht="7.5" customHeight="1" thickBot="1">
      <c r="A106" s="12"/>
      <c r="B106" s="16"/>
      <c r="C106" s="13">
        <v>18</v>
      </c>
      <c r="D106" s="14" t="s">
        <v>2</v>
      </c>
      <c r="E106" s="51">
        <v>5</v>
      </c>
      <c r="F106" s="98"/>
      <c r="G106" s="99"/>
      <c r="H106" s="99"/>
      <c r="I106" s="43"/>
      <c r="J106" s="43"/>
      <c r="K106" s="43"/>
      <c r="L106" s="77"/>
      <c r="M106" s="43"/>
      <c r="N106" s="43"/>
    </row>
    <row r="107" spans="1:14" ht="7.5" customHeight="1">
      <c r="A107" s="12"/>
      <c r="B107" s="16"/>
      <c r="C107" s="13">
        <v>2</v>
      </c>
      <c r="D107" s="14" t="s">
        <v>2</v>
      </c>
      <c r="E107" s="15">
        <v>10</v>
      </c>
      <c r="F107" s="11"/>
      <c r="G107" s="11"/>
      <c r="H107" s="18"/>
      <c r="I107" s="43"/>
      <c r="J107" s="43"/>
      <c r="K107" s="43"/>
      <c r="L107" s="77"/>
      <c r="M107" s="43"/>
      <c r="N107" s="43"/>
    </row>
    <row r="108" spans="1:14" ht="7.5" customHeight="1">
      <c r="A108" s="12"/>
      <c r="B108" s="16"/>
      <c r="C108" s="13">
        <v>16</v>
      </c>
      <c r="D108" s="14" t="s">
        <v>2</v>
      </c>
      <c r="E108" s="15">
        <v>12</v>
      </c>
      <c r="F108" s="11"/>
      <c r="G108" s="11"/>
      <c r="H108" s="18"/>
      <c r="I108" s="43"/>
      <c r="J108" s="43"/>
      <c r="K108" s="43"/>
      <c r="L108" s="77"/>
      <c r="M108" s="43"/>
      <c r="N108" s="43"/>
    </row>
    <row r="109" spans="1:14" ht="7.5" customHeight="1">
      <c r="A109" s="102">
        <v>22</v>
      </c>
      <c r="B109" s="100" t="s">
        <v>22</v>
      </c>
      <c r="C109" s="19"/>
      <c r="D109" s="20" t="s">
        <v>2</v>
      </c>
      <c r="E109" s="21"/>
      <c r="F109" s="11"/>
      <c r="G109" s="11"/>
      <c r="H109" s="18"/>
      <c r="I109" s="43"/>
      <c r="J109" s="43"/>
      <c r="K109" s="43"/>
      <c r="L109" s="77"/>
      <c r="M109" s="43"/>
      <c r="N109" s="43"/>
    </row>
    <row r="110" spans="1:14" ht="7.5" customHeight="1">
      <c r="A110" s="103"/>
      <c r="B110" s="101"/>
      <c r="C110" s="108">
        <f>SUM(E105:E109)</f>
        <v>40</v>
      </c>
      <c r="D110" s="108"/>
      <c r="E110" s="108"/>
      <c r="F110" s="13">
        <v>4</v>
      </c>
      <c r="G110" s="14" t="s">
        <v>2</v>
      </c>
      <c r="H110" s="15">
        <v>42</v>
      </c>
      <c r="I110" s="43"/>
      <c r="J110" s="43"/>
      <c r="K110" s="43"/>
      <c r="L110" s="77"/>
      <c r="M110" s="43"/>
      <c r="N110" s="43"/>
    </row>
    <row r="111" spans="1:14" ht="7.5" customHeight="1" thickBot="1">
      <c r="A111" s="12"/>
      <c r="B111" s="16"/>
      <c r="C111" s="97"/>
      <c r="D111" s="97"/>
      <c r="E111" s="97"/>
      <c r="F111" s="13">
        <v>8</v>
      </c>
      <c r="G111" s="14" t="s">
        <v>2</v>
      </c>
      <c r="H111" s="15">
        <v>13</v>
      </c>
      <c r="I111" s="43"/>
      <c r="J111" s="43"/>
      <c r="K111" s="43"/>
      <c r="L111" s="77"/>
      <c r="M111" s="43"/>
      <c r="N111" s="43"/>
    </row>
    <row r="112" spans="1:11" ht="7.5" customHeight="1">
      <c r="A112" s="12"/>
      <c r="B112" s="5"/>
      <c r="C112" s="105"/>
      <c r="D112" s="105"/>
      <c r="E112" s="105"/>
      <c r="F112" s="13">
        <v>6</v>
      </c>
      <c r="G112" s="14" t="s">
        <v>2</v>
      </c>
      <c r="H112" s="13">
        <v>28</v>
      </c>
      <c r="I112" s="94">
        <f>SUM(K100:K104)</f>
        <v>88</v>
      </c>
      <c r="J112" s="95"/>
      <c r="K112" s="95"/>
    </row>
    <row r="113" spans="1:11" ht="7.5" customHeight="1">
      <c r="A113" s="12"/>
      <c r="B113" s="8"/>
      <c r="C113" s="105"/>
      <c r="D113" s="105"/>
      <c r="E113" s="105"/>
      <c r="F113" s="13">
        <v>8</v>
      </c>
      <c r="G113" s="14" t="s">
        <v>2</v>
      </c>
      <c r="H113" s="13">
        <v>24</v>
      </c>
      <c r="I113" s="96"/>
      <c r="J113" s="97"/>
      <c r="K113" s="97"/>
    </row>
    <row r="114" spans="1:11" ht="7.5" customHeight="1" thickBot="1">
      <c r="A114" s="102">
        <v>23</v>
      </c>
      <c r="B114" s="100" t="s">
        <v>23</v>
      </c>
      <c r="C114" s="57"/>
      <c r="D114" s="58"/>
      <c r="E114" s="58"/>
      <c r="F114" s="52"/>
      <c r="G114" s="53" t="s">
        <v>2</v>
      </c>
      <c r="H114" s="52"/>
      <c r="I114" s="77"/>
      <c r="J114" s="43"/>
      <c r="K114" s="43"/>
    </row>
    <row r="115" spans="1:8" ht="7.5" customHeight="1">
      <c r="A115" s="103"/>
      <c r="B115" s="101"/>
      <c r="C115" s="104"/>
      <c r="D115" s="104"/>
      <c r="E115" s="104"/>
      <c r="F115" s="97">
        <f>SUM(H110:H113)</f>
        <v>107</v>
      </c>
      <c r="G115" s="97"/>
      <c r="H115" s="97"/>
    </row>
    <row r="116" spans="1:8" ht="7.5" customHeight="1">
      <c r="A116" s="12"/>
      <c r="B116" s="16"/>
      <c r="C116" s="104"/>
      <c r="D116" s="104"/>
      <c r="E116" s="104"/>
      <c r="F116" s="97"/>
      <c r="G116" s="97"/>
      <c r="H116" s="97"/>
    </row>
  </sheetData>
  <mergeCells count="113">
    <mergeCell ref="C6:E7"/>
    <mergeCell ref="F1:H2"/>
    <mergeCell ref="C4:E5"/>
    <mergeCell ref="A2:A3"/>
    <mergeCell ref="A7:A8"/>
    <mergeCell ref="A13:A14"/>
    <mergeCell ref="A17:A18"/>
    <mergeCell ref="C24:E25"/>
    <mergeCell ref="B28:B29"/>
    <mergeCell ref="B23:B24"/>
    <mergeCell ref="C31:E32"/>
    <mergeCell ref="B32:B33"/>
    <mergeCell ref="C26:E27"/>
    <mergeCell ref="C29:E30"/>
    <mergeCell ref="A48:A49"/>
    <mergeCell ref="A54:A55"/>
    <mergeCell ref="A58:A59"/>
    <mergeCell ref="A23:A24"/>
    <mergeCell ref="A28:A29"/>
    <mergeCell ref="A32:A33"/>
    <mergeCell ref="A37:A38"/>
    <mergeCell ref="A43:A44"/>
    <mergeCell ref="B114:B115"/>
    <mergeCell ref="C115:E116"/>
    <mergeCell ref="B103:B104"/>
    <mergeCell ref="B99:B100"/>
    <mergeCell ref="C100:E101"/>
    <mergeCell ref="C112:E113"/>
    <mergeCell ref="F97:H98"/>
    <mergeCell ref="C90:E91"/>
    <mergeCell ref="C57:E58"/>
    <mergeCell ref="C92:E93"/>
    <mergeCell ref="F75:H76"/>
    <mergeCell ref="F67:H68"/>
    <mergeCell ref="B93:B94"/>
    <mergeCell ref="B48:B49"/>
    <mergeCell ref="B109:B110"/>
    <mergeCell ref="C110:E111"/>
    <mergeCell ref="C60:E61"/>
    <mergeCell ref="B63:B64"/>
    <mergeCell ref="B58:B59"/>
    <mergeCell ref="B79:B80"/>
    <mergeCell ref="C80:E81"/>
    <mergeCell ref="C82:E83"/>
    <mergeCell ref="F115:H116"/>
    <mergeCell ref="F105:H106"/>
    <mergeCell ref="C102:E103"/>
    <mergeCell ref="B2:B3"/>
    <mergeCell ref="C16:E17"/>
    <mergeCell ref="B17:B18"/>
    <mergeCell ref="B13:B14"/>
    <mergeCell ref="C14:E15"/>
    <mergeCell ref="C1:E2"/>
    <mergeCell ref="B7:B8"/>
    <mergeCell ref="F11:H12"/>
    <mergeCell ref="F29:H30"/>
    <mergeCell ref="F19:H20"/>
    <mergeCell ref="F31:H32"/>
    <mergeCell ref="F41:H42"/>
    <mergeCell ref="C34:E35"/>
    <mergeCell ref="C36:E37"/>
    <mergeCell ref="C62:E63"/>
    <mergeCell ref="F57:H58"/>
    <mergeCell ref="B37:B38"/>
    <mergeCell ref="F55:H56"/>
    <mergeCell ref="B54:B55"/>
    <mergeCell ref="C55:E56"/>
    <mergeCell ref="B43:B44"/>
    <mergeCell ref="C52:E53"/>
    <mergeCell ref="C44:E45"/>
    <mergeCell ref="C46:E47"/>
    <mergeCell ref="F47:H48"/>
    <mergeCell ref="C50:E51"/>
    <mergeCell ref="B69:B70"/>
    <mergeCell ref="C70:E71"/>
    <mergeCell ref="C72:E73"/>
    <mergeCell ref="B73:B74"/>
    <mergeCell ref="B84:B85"/>
    <mergeCell ref="C85:E86"/>
    <mergeCell ref="F85:H86"/>
    <mergeCell ref="C87:E88"/>
    <mergeCell ref="F87:H88"/>
    <mergeCell ref="B88:B89"/>
    <mergeCell ref="A63:A64"/>
    <mergeCell ref="A69:A70"/>
    <mergeCell ref="A73:A74"/>
    <mergeCell ref="A79:A80"/>
    <mergeCell ref="A103:A104"/>
    <mergeCell ref="A109:A110"/>
    <mergeCell ref="A114:A115"/>
    <mergeCell ref="A84:A85"/>
    <mergeCell ref="A88:A89"/>
    <mergeCell ref="A93:A94"/>
    <mergeCell ref="A99:A100"/>
    <mergeCell ref="I5:K6"/>
    <mergeCell ref="I34:K35"/>
    <mergeCell ref="I60:K61"/>
    <mergeCell ref="L14:N15"/>
    <mergeCell ref="O29:Q30"/>
    <mergeCell ref="I26:K27"/>
    <mergeCell ref="I52:K53"/>
    <mergeCell ref="S55:S56"/>
    <mergeCell ref="I112:K113"/>
    <mergeCell ref="L47:N48"/>
    <mergeCell ref="L102:N103"/>
    <mergeCell ref="O87:Q88"/>
    <mergeCell ref="I90:K91"/>
    <mergeCell ref="I82:K83"/>
    <mergeCell ref="L69:N70"/>
    <mergeCell ref="P1:T2"/>
    <mergeCell ref="P3:T4"/>
    <mergeCell ref="P5:T6"/>
    <mergeCell ref="P7:T8"/>
  </mergeCells>
  <printOptions/>
  <pageMargins left="0" right="0" top="0" bottom="0" header="0" footer="0.31496062992125984"/>
  <pageSetup horizontalDpi="2400" verticalDpi="2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1:W150"/>
  <sheetViews>
    <sheetView view="pageBreakPreview" zoomScaleSheetLayoutView="100" workbookViewId="0" topLeftCell="A1">
      <selection activeCell="P9" sqref="P9"/>
    </sheetView>
  </sheetViews>
  <sheetFormatPr defaultColWidth="9.00390625" defaultRowHeight="23.25" customHeight="1"/>
  <cols>
    <col min="1" max="2" width="3.625" style="0" customWidth="1"/>
    <col min="3" max="3" width="7.625" style="3" customWidth="1"/>
    <col min="4" max="4" width="2.625" style="1" customWidth="1"/>
    <col min="5" max="5" width="1.625" style="1" customWidth="1"/>
    <col min="6" max="7" width="2.625" style="1" customWidth="1"/>
    <col min="8" max="8" width="1.625" style="1" customWidth="1"/>
    <col min="9" max="9" width="2.625" style="1" customWidth="1"/>
    <col min="10" max="10" width="2.625" style="0" customWidth="1"/>
    <col min="11" max="11" width="1.625" style="0" customWidth="1"/>
    <col min="12" max="13" width="2.625" style="0" customWidth="1"/>
    <col min="14" max="14" width="1.625" style="0" customWidth="1"/>
    <col min="15" max="16" width="2.625" style="0" customWidth="1"/>
    <col min="17" max="17" width="1.625" style="0" customWidth="1"/>
    <col min="18" max="19" width="2.625" style="0" customWidth="1"/>
    <col min="20" max="20" width="7.625" style="0" customWidth="1"/>
    <col min="21" max="23" width="10.625" style="0" customWidth="1"/>
    <col min="24" max="24" width="9.25390625" style="0" customWidth="1"/>
    <col min="25" max="16384" width="35.00390625" style="0" customWidth="1"/>
  </cols>
  <sheetData>
    <row r="1" spans="2:23" s="2" customFormat="1" ht="6" customHeight="1">
      <c r="B1" s="4"/>
      <c r="C1" s="5"/>
      <c r="D1" s="118"/>
      <c r="E1" s="118"/>
      <c r="F1" s="118"/>
      <c r="G1" s="97">
        <f>SUM(G4:G8)</f>
        <v>44</v>
      </c>
      <c r="H1" s="97"/>
      <c r="I1" s="97"/>
      <c r="P1" s="93" t="s">
        <v>4</v>
      </c>
      <c r="Q1" s="93"/>
      <c r="R1" s="93"/>
      <c r="S1" s="93"/>
      <c r="T1" s="93"/>
      <c r="U1" s="109"/>
      <c r="V1" s="109"/>
      <c r="W1" s="109"/>
    </row>
    <row r="2" spans="2:23" s="2" customFormat="1" ht="6" customHeight="1" thickBot="1">
      <c r="B2" s="102">
        <v>1</v>
      </c>
      <c r="C2" s="100" t="s">
        <v>18</v>
      </c>
      <c r="D2" s="105"/>
      <c r="E2" s="105"/>
      <c r="F2" s="105"/>
      <c r="G2" s="97"/>
      <c r="H2" s="97"/>
      <c r="I2" s="97"/>
      <c r="P2" s="93"/>
      <c r="Q2" s="93"/>
      <c r="R2" s="93"/>
      <c r="S2" s="93"/>
      <c r="T2" s="93"/>
      <c r="U2" s="109"/>
      <c r="V2" s="109"/>
      <c r="W2" s="109"/>
    </row>
    <row r="3" spans="2:23" s="2" customFormat="1" ht="6" customHeight="1">
      <c r="B3" s="103"/>
      <c r="C3" s="101"/>
      <c r="D3" s="66"/>
      <c r="E3" s="46"/>
      <c r="F3" s="46"/>
      <c r="G3" s="67"/>
      <c r="H3" s="67"/>
      <c r="I3" s="67"/>
      <c r="J3" s="83"/>
      <c r="K3" s="41"/>
      <c r="L3" s="41"/>
      <c r="P3" s="93" t="s">
        <v>5</v>
      </c>
      <c r="Q3" s="93"/>
      <c r="R3" s="93"/>
      <c r="S3" s="93"/>
      <c r="T3" s="93"/>
      <c r="U3" s="109"/>
      <c r="V3" s="109"/>
      <c r="W3" s="109"/>
    </row>
    <row r="4" spans="2:23" s="2" customFormat="1" ht="6" customHeight="1">
      <c r="B4" s="4"/>
      <c r="C4" s="8"/>
      <c r="D4" s="104"/>
      <c r="E4" s="104"/>
      <c r="F4" s="104"/>
      <c r="G4" s="29">
        <v>6</v>
      </c>
      <c r="H4" s="30" t="s">
        <v>41</v>
      </c>
      <c r="I4" s="29">
        <v>2</v>
      </c>
      <c r="J4" s="112">
        <f>SUM(J14:J18)</f>
        <v>79</v>
      </c>
      <c r="K4" s="97"/>
      <c r="L4" s="97"/>
      <c r="P4" s="93"/>
      <c r="Q4" s="93"/>
      <c r="R4" s="93"/>
      <c r="S4" s="93"/>
      <c r="T4" s="93"/>
      <c r="U4" s="109"/>
      <c r="V4" s="109"/>
      <c r="W4" s="109"/>
    </row>
    <row r="5" spans="2:23" s="2" customFormat="1" ht="6" customHeight="1" thickBot="1">
      <c r="B5" s="4"/>
      <c r="C5" s="16"/>
      <c r="D5" s="104"/>
      <c r="E5" s="104"/>
      <c r="F5" s="104"/>
      <c r="G5" s="29">
        <v>13</v>
      </c>
      <c r="H5" s="30" t="s">
        <v>41</v>
      </c>
      <c r="I5" s="29">
        <v>5</v>
      </c>
      <c r="J5" s="114"/>
      <c r="K5" s="115"/>
      <c r="L5" s="115"/>
      <c r="P5" s="93" t="s">
        <v>6</v>
      </c>
      <c r="Q5" s="93"/>
      <c r="R5" s="93"/>
      <c r="S5" s="93"/>
      <c r="T5" s="93"/>
      <c r="U5" s="109"/>
      <c r="V5" s="109"/>
      <c r="W5" s="109"/>
    </row>
    <row r="6" spans="2:23" s="2" customFormat="1" ht="6" customHeight="1">
      <c r="B6" s="4"/>
      <c r="C6" s="5"/>
      <c r="D6" s="119">
        <f>SUM(D9:D13)</f>
        <v>6</v>
      </c>
      <c r="E6" s="119"/>
      <c r="F6" s="119"/>
      <c r="G6" s="32">
        <v>11</v>
      </c>
      <c r="H6" s="33" t="s">
        <v>42</v>
      </c>
      <c r="I6" s="31">
        <v>4</v>
      </c>
      <c r="J6" s="41"/>
      <c r="K6" s="41"/>
      <c r="L6" s="41"/>
      <c r="M6" s="83"/>
      <c r="N6" s="41"/>
      <c r="O6" s="41"/>
      <c r="P6" s="93"/>
      <c r="Q6" s="93"/>
      <c r="R6" s="93"/>
      <c r="S6" s="93"/>
      <c r="T6" s="93"/>
      <c r="U6" s="109"/>
      <c r="V6" s="109"/>
      <c r="W6" s="109"/>
    </row>
    <row r="7" spans="2:23" s="2" customFormat="1" ht="6" customHeight="1">
      <c r="B7" s="102">
        <v>2</v>
      </c>
      <c r="C7" s="100" t="s">
        <v>19</v>
      </c>
      <c r="D7" s="120"/>
      <c r="E7" s="120"/>
      <c r="F7" s="120"/>
      <c r="G7" s="32">
        <v>14</v>
      </c>
      <c r="H7" s="33" t="s">
        <v>43</v>
      </c>
      <c r="I7" s="31">
        <v>2</v>
      </c>
      <c r="J7" s="41"/>
      <c r="K7" s="41"/>
      <c r="L7" s="41"/>
      <c r="M7" s="83"/>
      <c r="N7" s="41"/>
      <c r="O7" s="41"/>
      <c r="P7" s="93" t="s">
        <v>48</v>
      </c>
      <c r="Q7" s="93"/>
      <c r="R7" s="93"/>
      <c r="S7" s="93"/>
      <c r="T7" s="93"/>
      <c r="U7" s="109"/>
      <c r="V7" s="109"/>
      <c r="W7" s="109"/>
    </row>
    <row r="8" spans="2:23" s="2" customFormat="1" ht="6" customHeight="1">
      <c r="B8" s="103"/>
      <c r="C8" s="101"/>
      <c r="D8" s="10"/>
      <c r="E8" s="10"/>
      <c r="F8" s="17"/>
      <c r="G8" s="40"/>
      <c r="H8" s="30" t="s">
        <v>44</v>
      </c>
      <c r="I8" s="31"/>
      <c r="J8" s="41"/>
      <c r="K8" s="41"/>
      <c r="L8" s="41"/>
      <c r="M8" s="83"/>
      <c r="N8" s="41"/>
      <c r="O8" s="41"/>
      <c r="P8" s="93"/>
      <c r="Q8" s="93"/>
      <c r="R8" s="93"/>
      <c r="S8" s="93"/>
      <c r="T8" s="93"/>
      <c r="U8" s="109"/>
      <c r="V8" s="109"/>
      <c r="W8" s="109"/>
    </row>
    <row r="9" spans="2:15" s="2" customFormat="1" ht="6" customHeight="1">
      <c r="B9" s="4"/>
      <c r="C9" s="8"/>
      <c r="D9" s="29">
        <v>2</v>
      </c>
      <c r="E9" s="30" t="s">
        <v>44</v>
      </c>
      <c r="F9" s="31">
        <v>26</v>
      </c>
      <c r="G9" s="26"/>
      <c r="H9" s="11"/>
      <c r="I9" s="18"/>
      <c r="J9" s="41"/>
      <c r="K9" s="41"/>
      <c r="L9" s="41"/>
      <c r="M9" s="83"/>
      <c r="N9" s="41"/>
      <c r="O9" s="41"/>
    </row>
    <row r="10" spans="2:15" s="2" customFormat="1" ht="6" customHeight="1" thickBot="1">
      <c r="B10" s="4"/>
      <c r="C10" s="16"/>
      <c r="D10" s="32">
        <v>2</v>
      </c>
      <c r="E10" s="33" t="s">
        <v>44</v>
      </c>
      <c r="F10" s="31">
        <v>16</v>
      </c>
      <c r="G10" s="26"/>
      <c r="H10" s="11"/>
      <c r="I10" s="18"/>
      <c r="J10" s="41"/>
      <c r="K10" s="41"/>
      <c r="L10" s="41"/>
      <c r="M10" s="83"/>
      <c r="N10" s="41"/>
      <c r="O10" s="41"/>
    </row>
    <row r="11" spans="2:15" s="2" customFormat="1" ht="6" customHeight="1">
      <c r="B11" s="4"/>
      <c r="C11" s="16"/>
      <c r="D11" s="29">
        <v>0</v>
      </c>
      <c r="E11" s="30" t="s">
        <v>44</v>
      </c>
      <c r="F11" s="48">
        <v>22</v>
      </c>
      <c r="G11" s="110">
        <f>SUM(I4:I8)</f>
        <v>13</v>
      </c>
      <c r="H11" s="111"/>
      <c r="I11" s="111"/>
      <c r="J11" s="41"/>
      <c r="K11" s="41"/>
      <c r="L11" s="41"/>
      <c r="M11" s="83"/>
      <c r="N11" s="41"/>
      <c r="O11" s="41"/>
    </row>
    <row r="12" spans="2:15" s="2" customFormat="1" ht="6" customHeight="1">
      <c r="B12" s="4"/>
      <c r="C12" s="16"/>
      <c r="D12" s="29">
        <v>2</v>
      </c>
      <c r="E12" s="30" t="s">
        <v>44</v>
      </c>
      <c r="F12" s="48">
        <v>14</v>
      </c>
      <c r="G12" s="112"/>
      <c r="H12" s="97"/>
      <c r="I12" s="97"/>
      <c r="J12" s="41"/>
      <c r="K12" s="41"/>
      <c r="L12" s="41"/>
      <c r="M12" s="83"/>
      <c r="N12" s="41"/>
      <c r="O12" s="41"/>
    </row>
    <row r="13" spans="2:15" s="2" customFormat="1" ht="6" customHeight="1" thickBot="1">
      <c r="B13" s="102">
        <v>3</v>
      </c>
      <c r="C13" s="100" t="s">
        <v>8</v>
      </c>
      <c r="D13" s="70"/>
      <c r="E13" s="72" t="s">
        <v>2</v>
      </c>
      <c r="F13" s="73"/>
      <c r="G13" s="11"/>
      <c r="H13" s="11"/>
      <c r="I13" s="11"/>
      <c r="J13" s="41"/>
      <c r="K13" s="41"/>
      <c r="L13" s="41"/>
      <c r="M13" s="83"/>
      <c r="N13" s="41"/>
      <c r="O13" s="41"/>
    </row>
    <row r="14" spans="2:15" s="2" customFormat="1" ht="6" customHeight="1">
      <c r="B14" s="103"/>
      <c r="C14" s="101"/>
      <c r="D14" s="97">
        <f>SUM(F9:F13)</f>
        <v>78</v>
      </c>
      <c r="E14" s="97"/>
      <c r="F14" s="97"/>
      <c r="G14" s="22"/>
      <c r="H14" s="24"/>
      <c r="I14" s="11"/>
      <c r="J14" s="29">
        <v>22</v>
      </c>
      <c r="K14" s="30" t="s">
        <v>2</v>
      </c>
      <c r="L14" s="29">
        <v>14</v>
      </c>
      <c r="M14" s="112">
        <f>SUM(M34:M38)</f>
        <v>51</v>
      </c>
      <c r="N14" s="97"/>
      <c r="O14" s="97"/>
    </row>
    <row r="15" spans="2:15" s="2" customFormat="1" ht="6" customHeight="1" thickBot="1">
      <c r="B15" s="4"/>
      <c r="C15" s="16"/>
      <c r="D15" s="113"/>
      <c r="E15" s="113"/>
      <c r="F15" s="113"/>
      <c r="G15" s="8"/>
      <c r="H15" s="25"/>
      <c r="I15" s="11"/>
      <c r="J15" s="29">
        <v>23</v>
      </c>
      <c r="K15" s="30" t="s">
        <v>2</v>
      </c>
      <c r="L15" s="29">
        <v>5</v>
      </c>
      <c r="M15" s="114"/>
      <c r="N15" s="115"/>
      <c r="O15" s="115"/>
    </row>
    <row r="16" spans="2:18" s="2" customFormat="1" ht="6" customHeight="1">
      <c r="B16" s="4"/>
      <c r="C16" s="5"/>
      <c r="D16" s="113">
        <f>SUM(D19:D23)</f>
        <v>32</v>
      </c>
      <c r="E16" s="113"/>
      <c r="F16" s="113"/>
      <c r="G16" s="7"/>
      <c r="H16" s="7"/>
      <c r="I16" s="7"/>
      <c r="J16" s="29">
        <v>19</v>
      </c>
      <c r="K16" s="30" t="s">
        <v>2</v>
      </c>
      <c r="L16" s="31">
        <v>9</v>
      </c>
      <c r="M16" s="41"/>
      <c r="N16" s="41"/>
      <c r="O16" s="41"/>
      <c r="P16" s="83"/>
      <c r="Q16" s="41"/>
      <c r="R16" s="41"/>
    </row>
    <row r="17" spans="2:18" s="2" customFormat="1" ht="6" customHeight="1" thickBot="1">
      <c r="B17" s="102">
        <v>4</v>
      </c>
      <c r="C17" s="100" t="s">
        <v>11</v>
      </c>
      <c r="D17" s="97"/>
      <c r="E17" s="97"/>
      <c r="F17" s="97"/>
      <c r="G17" s="9"/>
      <c r="H17" s="9"/>
      <c r="I17" s="9"/>
      <c r="J17" s="29">
        <v>15</v>
      </c>
      <c r="K17" s="30" t="s">
        <v>2</v>
      </c>
      <c r="L17" s="31">
        <v>8</v>
      </c>
      <c r="M17" s="41"/>
      <c r="N17" s="41"/>
      <c r="O17" s="41"/>
      <c r="P17" s="83"/>
      <c r="Q17" s="41"/>
      <c r="R17" s="41"/>
    </row>
    <row r="18" spans="2:18" s="2" customFormat="1" ht="6" customHeight="1">
      <c r="B18" s="103"/>
      <c r="C18" s="101"/>
      <c r="D18" s="46"/>
      <c r="E18" s="46"/>
      <c r="F18" s="47"/>
      <c r="G18" s="11"/>
      <c r="H18" s="11"/>
      <c r="I18" s="11"/>
      <c r="J18" s="29"/>
      <c r="K18" s="30" t="s">
        <v>2</v>
      </c>
      <c r="L18" s="31"/>
      <c r="M18" s="41"/>
      <c r="N18" s="41"/>
      <c r="O18" s="41"/>
      <c r="P18" s="83"/>
      <c r="Q18" s="41"/>
      <c r="R18" s="41"/>
    </row>
    <row r="19" spans="2:18" s="2" customFormat="1" ht="6" customHeight="1">
      <c r="B19" s="4"/>
      <c r="C19" s="8"/>
      <c r="D19" s="29">
        <v>4</v>
      </c>
      <c r="E19" s="30" t="s">
        <v>2</v>
      </c>
      <c r="F19" s="48">
        <v>4</v>
      </c>
      <c r="G19" s="112">
        <f>SUM(G24:G28)</f>
        <v>25</v>
      </c>
      <c r="H19" s="97"/>
      <c r="I19" s="97"/>
      <c r="J19" s="41"/>
      <c r="K19" s="41"/>
      <c r="L19" s="42"/>
      <c r="M19" s="41"/>
      <c r="N19" s="41"/>
      <c r="O19" s="41"/>
      <c r="P19" s="83"/>
      <c r="Q19" s="41"/>
      <c r="R19" s="41"/>
    </row>
    <row r="20" spans="2:18" s="2" customFormat="1" ht="6" customHeight="1" thickBot="1">
      <c r="B20" s="4"/>
      <c r="C20" s="16"/>
      <c r="D20" s="29">
        <v>11</v>
      </c>
      <c r="E20" s="30" t="s">
        <v>2</v>
      </c>
      <c r="F20" s="48">
        <v>6</v>
      </c>
      <c r="G20" s="114"/>
      <c r="H20" s="115"/>
      <c r="I20" s="115"/>
      <c r="J20" s="41"/>
      <c r="K20" s="41"/>
      <c r="L20" s="42"/>
      <c r="M20" s="41"/>
      <c r="N20" s="41"/>
      <c r="O20" s="41"/>
      <c r="P20" s="83"/>
      <c r="Q20" s="41"/>
      <c r="R20" s="41"/>
    </row>
    <row r="21" spans="2:18" s="2" customFormat="1" ht="6" customHeight="1">
      <c r="B21" s="4"/>
      <c r="C21" s="16"/>
      <c r="D21" s="29">
        <v>7</v>
      </c>
      <c r="E21" s="30" t="s">
        <v>2</v>
      </c>
      <c r="F21" s="31">
        <v>11</v>
      </c>
      <c r="G21" s="11"/>
      <c r="H21" s="11"/>
      <c r="I21" s="18"/>
      <c r="J21" s="41"/>
      <c r="K21" s="41"/>
      <c r="L21" s="42"/>
      <c r="M21" s="41"/>
      <c r="N21" s="41"/>
      <c r="O21" s="41"/>
      <c r="P21" s="83"/>
      <c r="Q21" s="41"/>
      <c r="R21" s="41"/>
    </row>
    <row r="22" spans="2:18" s="2" customFormat="1" ht="6" customHeight="1">
      <c r="B22" s="4"/>
      <c r="C22" s="16"/>
      <c r="D22" s="29">
        <v>10</v>
      </c>
      <c r="E22" s="30" t="s">
        <v>2</v>
      </c>
      <c r="F22" s="31">
        <v>6</v>
      </c>
      <c r="G22" s="11"/>
      <c r="H22" s="11"/>
      <c r="I22" s="18"/>
      <c r="J22" s="41"/>
      <c r="K22" s="41"/>
      <c r="L22" s="42"/>
      <c r="M22" s="41"/>
      <c r="N22" s="41"/>
      <c r="O22" s="41"/>
      <c r="P22" s="83"/>
      <c r="Q22" s="41"/>
      <c r="R22" s="41"/>
    </row>
    <row r="23" spans="2:18" s="2" customFormat="1" ht="6" customHeight="1">
      <c r="B23" s="102">
        <v>5</v>
      </c>
      <c r="C23" s="100" t="s">
        <v>29</v>
      </c>
      <c r="D23" s="34"/>
      <c r="E23" s="35" t="s">
        <v>45</v>
      </c>
      <c r="F23" s="36"/>
      <c r="G23" s="11"/>
      <c r="H23" s="11"/>
      <c r="I23" s="18"/>
      <c r="J23" s="41"/>
      <c r="K23" s="41"/>
      <c r="L23" s="42"/>
      <c r="M23" s="41"/>
      <c r="N23" s="41"/>
      <c r="O23" s="41"/>
      <c r="P23" s="83"/>
      <c r="Q23" s="41"/>
      <c r="R23" s="41"/>
    </row>
    <row r="24" spans="2:18" s="2" customFormat="1" ht="6" customHeight="1">
      <c r="B24" s="103"/>
      <c r="C24" s="101"/>
      <c r="D24" s="97">
        <f>SUM(F19:F23)</f>
        <v>27</v>
      </c>
      <c r="E24" s="97"/>
      <c r="F24" s="97"/>
      <c r="G24" s="29">
        <v>5</v>
      </c>
      <c r="H24" s="30" t="s">
        <v>45</v>
      </c>
      <c r="I24" s="31">
        <v>18</v>
      </c>
      <c r="J24" s="41"/>
      <c r="K24" s="41"/>
      <c r="L24" s="42"/>
      <c r="M24" s="41"/>
      <c r="N24" s="41"/>
      <c r="O24" s="41"/>
      <c r="P24" s="83"/>
      <c r="Q24" s="41"/>
      <c r="R24" s="41"/>
    </row>
    <row r="25" spans="2:18" s="2" customFormat="1" ht="6" customHeight="1" thickBot="1">
      <c r="B25" s="4"/>
      <c r="C25" s="16"/>
      <c r="D25" s="113"/>
      <c r="E25" s="113"/>
      <c r="F25" s="113"/>
      <c r="G25" s="29">
        <v>6</v>
      </c>
      <c r="H25" s="30" t="s">
        <v>45</v>
      </c>
      <c r="I25" s="31">
        <v>17</v>
      </c>
      <c r="J25" s="41"/>
      <c r="K25" s="41"/>
      <c r="L25" s="42"/>
      <c r="M25" s="41"/>
      <c r="N25" s="41"/>
      <c r="O25" s="41"/>
      <c r="P25" s="83"/>
      <c r="Q25" s="41"/>
      <c r="R25" s="41"/>
    </row>
    <row r="26" spans="2:18" s="2" customFormat="1" ht="6" customHeight="1">
      <c r="B26" s="4"/>
      <c r="C26" s="5"/>
      <c r="D26" s="113">
        <f>SUM(D29:D33)</f>
        <v>57</v>
      </c>
      <c r="E26" s="113"/>
      <c r="F26" s="113"/>
      <c r="G26" s="29">
        <v>10</v>
      </c>
      <c r="H26" s="30" t="s">
        <v>45</v>
      </c>
      <c r="I26" s="29">
        <v>12</v>
      </c>
      <c r="J26" s="110">
        <f>SUM(L14:L18)</f>
        <v>36</v>
      </c>
      <c r="K26" s="111"/>
      <c r="L26" s="111"/>
      <c r="M26" s="41"/>
      <c r="N26" s="41"/>
      <c r="O26" s="41"/>
      <c r="P26" s="83"/>
      <c r="Q26" s="41"/>
      <c r="R26" s="41"/>
    </row>
    <row r="27" spans="2:18" s="2" customFormat="1" ht="6" customHeight="1" thickBot="1">
      <c r="B27" s="102">
        <v>6</v>
      </c>
      <c r="C27" s="100" t="s">
        <v>17</v>
      </c>
      <c r="D27" s="97"/>
      <c r="E27" s="97"/>
      <c r="F27" s="97"/>
      <c r="G27" s="29">
        <v>4</v>
      </c>
      <c r="H27" s="30" t="s">
        <v>2</v>
      </c>
      <c r="I27" s="29">
        <v>8</v>
      </c>
      <c r="J27" s="112"/>
      <c r="K27" s="97"/>
      <c r="L27" s="97"/>
      <c r="M27" s="41"/>
      <c r="N27" s="41"/>
      <c r="O27" s="41"/>
      <c r="P27" s="83"/>
      <c r="Q27" s="41"/>
      <c r="R27" s="41"/>
    </row>
    <row r="28" spans="2:18" s="2" customFormat="1" ht="6" customHeight="1">
      <c r="B28" s="103"/>
      <c r="C28" s="101"/>
      <c r="D28" s="46"/>
      <c r="E28" s="46"/>
      <c r="F28" s="47"/>
      <c r="G28" s="29"/>
      <c r="H28" s="30" t="s">
        <v>2</v>
      </c>
      <c r="I28" s="29"/>
      <c r="J28" s="83"/>
      <c r="K28" s="41"/>
      <c r="L28" s="41"/>
      <c r="M28" s="41"/>
      <c r="N28" s="41"/>
      <c r="O28" s="41"/>
      <c r="P28" s="83"/>
      <c r="Q28" s="41"/>
      <c r="R28" s="41"/>
    </row>
    <row r="29" spans="2:18" s="2" customFormat="1" ht="6" customHeight="1">
      <c r="B29" s="4"/>
      <c r="C29" s="8"/>
      <c r="D29" s="29">
        <v>20</v>
      </c>
      <c r="E29" s="30" t="s">
        <v>2</v>
      </c>
      <c r="F29" s="48">
        <v>10</v>
      </c>
      <c r="G29" s="11"/>
      <c r="H29" s="11"/>
      <c r="I29" s="11"/>
      <c r="J29" s="83"/>
      <c r="K29" s="41"/>
      <c r="L29" s="41"/>
      <c r="M29" s="41"/>
      <c r="N29" s="41"/>
      <c r="O29" s="41"/>
      <c r="P29" s="83"/>
      <c r="Q29" s="41"/>
      <c r="R29" s="41"/>
    </row>
    <row r="30" spans="2:18" s="2" customFormat="1" ht="6" customHeight="1" thickBot="1">
      <c r="B30" s="4"/>
      <c r="C30" s="16"/>
      <c r="D30" s="29">
        <v>17</v>
      </c>
      <c r="E30" s="30" t="s">
        <v>2</v>
      </c>
      <c r="F30" s="48">
        <v>10</v>
      </c>
      <c r="G30" s="11"/>
      <c r="H30" s="11"/>
      <c r="I30" s="11"/>
      <c r="J30" s="83"/>
      <c r="K30" s="41"/>
      <c r="L30" s="41"/>
      <c r="M30" s="41"/>
      <c r="N30" s="41"/>
      <c r="O30" s="41"/>
      <c r="P30" s="83"/>
      <c r="Q30" s="41"/>
      <c r="R30" s="41"/>
    </row>
    <row r="31" spans="2:18" s="2" customFormat="1" ht="6" customHeight="1">
      <c r="B31" s="4"/>
      <c r="C31" s="16"/>
      <c r="D31" s="29">
        <v>12</v>
      </c>
      <c r="E31" s="30" t="s">
        <v>2</v>
      </c>
      <c r="F31" s="31">
        <v>7</v>
      </c>
      <c r="G31" s="116">
        <f>SUM(I24:I28)</f>
        <v>55</v>
      </c>
      <c r="H31" s="111"/>
      <c r="I31" s="111"/>
      <c r="M31" s="41"/>
      <c r="N31" s="41"/>
      <c r="O31" s="41"/>
      <c r="P31" s="83"/>
      <c r="Q31" s="41"/>
      <c r="R31" s="41"/>
    </row>
    <row r="32" spans="2:18" s="2" customFormat="1" ht="6" customHeight="1">
      <c r="B32" s="4"/>
      <c r="C32" s="16"/>
      <c r="D32" s="29">
        <v>8</v>
      </c>
      <c r="E32" s="30" t="s">
        <v>2</v>
      </c>
      <c r="F32" s="31">
        <v>10</v>
      </c>
      <c r="G32" s="82"/>
      <c r="H32" s="97"/>
      <c r="I32" s="97"/>
      <c r="M32" s="41"/>
      <c r="N32" s="41"/>
      <c r="O32" s="41"/>
      <c r="P32" s="83"/>
      <c r="Q32" s="41"/>
      <c r="R32" s="41"/>
    </row>
    <row r="33" spans="2:18" s="2" customFormat="1" ht="6" customHeight="1">
      <c r="B33" s="102">
        <v>7</v>
      </c>
      <c r="C33" s="100" t="s">
        <v>34</v>
      </c>
      <c r="D33" s="34"/>
      <c r="E33" s="35" t="s">
        <v>45</v>
      </c>
      <c r="F33" s="36"/>
      <c r="G33" s="11"/>
      <c r="H33" s="11"/>
      <c r="I33" s="11"/>
      <c r="M33" s="41"/>
      <c r="N33" s="41"/>
      <c r="O33" s="41"/>
      <c r="P33" s="83"/>
      <c r="Q33" s="41"/>
      <c r="R33" s="41"/>
    </row>
    <row r="34" spans="2:18" s="2" customFormat="1" ht="6" customHeight="1">
      <c r="B34" s="103"/>
      <c r="C34" s="101"/>
      <c r="D34" s="97">
        <f>SUM(F29:F33)</f>
        <v>37</v>
      </c>
      <c r="E34" s="97"/>
      <c r="F34" s="97"/>
      <c r="G34" s="22"/>
      <c r="H34" s="24"/>
      <c r="I34" s="11"/>
      <c r="M34" s="29">
        <v>19</v>
      </c>
      <c r="N34" s="30" t="s">
        <v>45</v>
      </c>
      <c r="O34" s="29">
        <v>9</v>
      </c>
      <c r="P34" s="112">
        <f>SUM(P74:P78)</f>
        <v>53</v>
      </c>
      <c r="Q34" s="97"/>
      <c r="R34" s="97"/>
    </row>
    <row r="35" spans="2:18" s="2" customFormat="1" ht="6" customHeight="1" thickBot="1">
      <c r="B35" s="4"/>
      <c r="C35" s="16"/>
      <c r="D35" s="113"/>
      <c r="E35" s="113"/>
      <c r="F35" s="113"/>
      <c r="G35" s="8"/>
      <c r="H35" s="25"/>
      <c r="I35" s="11"/>
      <c r="M35" s="29">
        <v>15</v>
      </c>
      <c r="N35" s="30" t="s">
        <v>45</v>
      </c>
      <c r="O35" s="29">
        <v>0</v>
      </c>
      <c r="P35" s="114"/>
      <c r="Q35" s="115"/>
      <c r="R35" s="115"/>
    </row>
    <row r="36" spans="2:19" s="2" customFormat="1" ht="6" customHeight="1">
      <c r="B36" s="4"/>
      <c r="C36" s="5"/>
      <c r="D36" s="113">
        <f>SUM(D39:D43)</f>
        <v>44</v>
      </c>
      <c r="E36" s="113"/>
      <c r="F36" s="113"/>
      <c r="G36" s="7"/>
      <c r="H36" s="7"/>
      <c r="I36" s="7"/>
      <c r="M36" s="29">
        <v>13</v>
      </c>
      <c r="N36" s="30" t="s">
        <v>45</v>
      </c>
      <c r="O36" s="31">
        <v>14</v>
      </c>
      <c r="P36" s="41"/>
      <c r="Q36" s="41"/>
      <c r="R36" s="41"/>
      <c r="S36" s="83"/>
    </row>
    <row r="37" spans="2:19" s="2" customFormat="1" ht="6" customHeight="1">
      <c r="B37" s="102">
        <v>8</v>
      </c>
      <c r="C37" s="100" t="s">
        <v>30</v>
      </c>
      <c r="D37" s="97"/>
      <c r="E37" s="97"/>
      <c r="F37" s="97"/>
      <c r="G37" s="9"/>
      <c r="H37" s="9"/>
      <c r="I37" s="9"/>
      <c r="M37" s="29">
        <v>4</v>
      </c>
      <c r="N37" s="30" t="s">
        <v>46</v>
      </c>
      <c r="O37" s="31">
        <v>14</v>
      </c>
      <c r="P37" s="41"/>
      <c r="Q37" s="41"/>
      <c r="R37" s="41"/>
      <c r="S37" s="83"/>
    </row>
    <row r="38" spans="2:19" s="2" customFormat="1" ht="6" customHeight="1">
      <c r="B38" s="103"/>
      <c r="C38" s="101"/>
      <c r="D38" s="10"/>
      <c r="E38" s="10"/>
      <c r="F38" s="17"/>
      <c r="G38" s="11"/>
      <c r="H38" s="11"/>
      <c r="I38" s="11"/>
      <c r="M38" s="29"/>
      <c r="N38" s="30" t="s">
        <v>46</v>
      </c>
      <c r="O38" s="31"/>
      <c r="P38" s="41"/>
      <c r="Q38" s="41"/>
      <c r="R38" s="41"/>
      <c r="S38" s="83"/>
    </row>
    <row r="39" spans="2:19" s="2" customFormat="1" ht="6" customHeight="1">
      <c r="B39" s="4"/>
      <c r="C39" s="8"/>
      <c r="D39" s="29">
        <v>10</v>
      </c>
      <c r="E39" s="30" t="s">
        <v>46</v>
      </c>
      <c r="F39" s="31">
        <v>14</v>
      </c>
      <c r="G39" s="82">
        <f>SUM(G44:G48)</f>
        <v>56</v>
      </c>
      <c r="H39" s="97"/>
      <c r="I39" s="97"/>
      <c r="M39" s="41"/>
      <c r="N39" s="41"/>
      <c r="O39" s="42"/>
      <c r="P39" s="41"/>
      <c r="Q39" s="41"/>
      <c r="R39" s="41"/>
      <c r="S39" s="83"/>
    </row>
    <row r="40" spans="2:19" s="2" customFormat="1" ht="6" customHeight="1" thickBot="1">
      <c r="B40" s="4"/>
      <c r="C40" s="16"/>
      <c r="D40" s="29">
        <v>12</v>
      </c>
      <c r="E40" s="30" t="s">
        <v>46</v>
      </c>
      <c r="F40" s="31">
        <v>16</v>
      </c>
      <c r="G40" s="117"/>
      <c r="H40" s="115"/>
      <c r="I40" s="115"/>
      <c r="M40" s="41"/>
      <c r="N40" s="41"/>
      <c r="O40" s="42"/>
      <c r="P40" s="41"/>
      <c r="Q40" s="41"/>
      <c r="R40" s="41"/>
      <c r="S40" s="83"/>
    </row>
    <row r="41" spans="2:19" s="2" customFormat="1" ht="6" customHeight="1">
      <c r="B41" s="4"/>
      <c r="C41" s="16"/>
      <c r="D41" s="29">
        <v>12</v>
      </c>
      <c r="E41" s="30" t="s">
        <v>46</v>
      </c>
      <c r="F41" s="48">
        <v>14</v>
      </c>
      <c r="G41" s="11"/>
      <c r="H41" s="11"/>
      <c r="I41" s="11"/>
      <c r="J41" s="83"/>
      <c r="K41" s="41"/>
      <c r="L41" s="41"/>
      <c r="M41" s="41"/>
      <c r="N41" s="41"/>
      <c r="O41" s="42"/>
      <c r="P41" s="41"/>
      <c r="Q41" s="41"/>
      <c r="R41" s="41"/>
      <c r="S41" s="83"/>
    </row>
    <row r="42" spans="2:19" s="2" customFormat="1" ht="6" customHeight="1">
      <c r="B42" s="4"/>
      <c r="C42" s="16"/>
      <c r="D42" s="29">
        <v>10</v>
      </c>
      <c r="E42" s="30" t="s">
        <v>46</v>
      </c>
      <c r="F42" s="48">
        <v>23</v>
      </c>
      <c r="G42" s="11"/>
      <c r="H42" s="11"/>
      <c r="I42" s="11"/>
      <c r="J42" s="83"/>
      <c r="K42" s="41"/>
      <c r="L42" s="41"/>
      <c r="M42" s="41"/>
      <c r="N42" s="41"/>
      <c r="O42" s="42"/>
      <c r="P42" s="41"/>
      <c r="Q42" s="41"/>
      <c r="R42" s="41"/>
      <c r="S42" s="83"/>
    </row>
    <row r="43" spans="2:19" s="2" customFormat="1" ht="6" customHeight="1" thickBot="1">
      <c r="B43" s="102">
        <v>9</v>
      </c>
      <c r="C43" s="100" t="s">
        <v>13</v>
      </c>
      <c r="D43" s="70"/>
      <c r="E43" s="72" t="s">
        <v>2</v>
      </c>
      <c r="F43" s="73"/>
      <c r="G43" s="11"/>
      <c r="H43" s="11"/>
      <c r="I43" s="11"/>
      <c r="J43" s="83"/>
      <c r="K43" s="41"/>
      <c r="L43" s="41"/>
      <c r="M43" s="41"/>
      <c r="N43" s="41"/>
      <c r="O43" s="42"/>
      <c r="P43" s="41"/>
      <c r="Q43" s="41"/>
      <c r="R43" s="41"/>
      <c r="S43" s="83"/>
    </row>
    <row r="44" spans="2:19" s="2" customFormat="1" ht="6" customHeight="1">
      <c r="B44" s="103"/>
      <c r="C44" s="101"/>
      <c r="D44" s="97">
        <f>SUM(F39:F43)</f>
        <v>67</v>
      </c>
      <c r="E44" s="97"/>
      <c r="F44" s="97"/>
      <c r="G44" s="29">
        <v>13</v>
      </c>
      <c r="H44" s="30" t="s">
        <v>2</v>
      </c>
      <c r="I44" s="29">
        <v>7</v>
      </c>
      <c r="J44" s="112">
        <f>SUM(J53:J57)</f>
        <v>45</v>
      </c>
      <c r="K44" s="97"/>
      <c r="L44" s="97"/>
      <c r="M44" s="41"/>
      <c r="N44" s="41"/>
      <c r="O44" s="42"/>
      <c r="P44" s="41"/>
      <c r="Q44" s="41"/>
      <c r="R44" s="41"/>
      <c r="S44" s="83"/>
    </row>
    <row r="45" spans="2:19" s="2" customFormat="1" ht="6" customHeight="1" thickBot="1">
      <c r="B45" s="4"/>
      <c r="C45" s="16"/>
      <c r="D45" s="113"/>
      <c r="E45" s="113"/>
      <c r="F45" s="113"/>
      <c r="G45" s="29">
        <v>10</v>
      </c>
      <c r="H45" s="30" t="s">
        <v>2</v>
      </c>
      <c r="I45" s="29">
        <v>14</v>
      </c>
      <c r="J45" s="114"/>
      <c r="K45" s="115"/>
      <c r="L45" s="115"/>
      <c r="M45" s="41"/>
      <c r="N45" s="41"/>
      <c r="O45" s="42"/>
      <c r="P45" s="41"/>
      <c r="Q45" s="41"/>
      <c r="R45" s="41"/>
      <c r="S45" s="83"/>
    </row>
    <row r="46" spans="2:19" s="2" customFormat="1" ht="6" customHeight="1">
      <c r="B46" s="4"/>
      <c r="C46" s="5"/>
      <c r="D46" s="113">
        <f>SUM(D49:D53)</f>
        <v>64</v>
      </c>
      <c r="E46" s="113"/>
      <c r="F46" s="113"/>
      <c r="G46" s="29">
        <v>15</v>
      </c>
      <c r="H46" s="30" t="s">
        <v>2</v>
      </c>
      <c r="I46" s="31">
        <v>8</v>
      </c>
      <c r="J46" s="41"/>
      <c r="K46" s="41"/>
      <c r="L46" s="42"/>
      <c r="M46" s="41"/>
      <c r="N46" s="41"/>
      <c r="O46" s="42"/>
      <c r="P46" s="41"/>
      <c r="Q46" s="41"/>
      <c r="R46" s="41"/>
      <c r="S46" s="83"/>
    </row>
    <row r="47" spans="2:19" s="2" customFormat="1" ht="6" customHeight="1" thickBot="1">
      <c r="B47" s="102">
        <v>10</v>
      </c>
      <c r="C47" s="100" t="s">
        <v>23</v>
      </c>
      <c r="D47" s="97"/>
      <c r="E47" s="97"/>
      <c r="F47" s="97"/>
      <c r="G47" s="29">
        <v>18</v>
      </c>
      <c r="H47" s="30" t="s">
        <v>45</v>
      </c>
      <c r="I47" s="31">
        <v>11</v>
      </c>
      <c r="J47" s="41"/>
      <c r="K47" s="41"/>
      <c r="L47" s="42"/>
      <c r="M47" s="41"/>
      <c r="N47" s="41"/>
      <c r="O47" s="42"/>
      <c r="P47" s="41"/>
      <c r="Q47" s="41"/>
      <c r="R47" s="41"/>
      <c r="S47" s="83"/>
    </row>
    <row r="48" spans="2:19" s="2" customFormat="1" ht="6" customHeight="1">
      <c r="B48" s="103"/>
      <c r="C48" s="101"/>
      <c r="D48" s="46"/>
      <c r="E48" s="46"/>
      <c r="F48" s="47"/>
      <c r="G48" s="29"/>
      <c r="H48" s="30" t="s">
        <v>45</v>
      </c>
      <c r="I48" s="31"/>
      <c r="J48" s="41"/>
      <c r="K48" s="41"/>
      <c r="L48" s="42"/>
      <c r="M48" s="41"/>
      <c r="N48" s="41"/>
      <c r="O48" s="42"/>
      <c r="P48" s="41"/>
      <c r="Q48" s="41"/>
      <c r="R48" s="41"/>
      <c r="S48" s="83"/>
    </row>
    <row r="49" spans="2:19" s="2" customFormat="1" ht="6" customHeight="1">
      <c r="B49" s="4"/>
      <c r="C49" s="8"/>
      <c r="D49" s="29">
        <v>21</v>
      </c>
      <c r="E49" s="30" t="s">
        <v>45</v>
      </c>
      <c r="F49" s="48">
        <v>21</v>
      </c>
      <c r="G49" s="11"/>
      <c r="H49" s="11"/>
      <c r="I49" s="18"/>
      <c r="J49" s="41"/>
      <c r="K49" s="41"/>
      <c r="L49" s="42"/>
      <c r="M49" s="41"/>
      <c r="N49" s="41"/>
      <c r="O49" s="42"/>
      <c r="P49" s="41"/>
      <c r="Q49" s="41"/>
      <c r="R49" s="41"/>
      <c r="S49" s="83"/>
    </row>
    <row r="50" spans="2:19" s="2" customFormat="1" ht="6" customHeight="1" thickBot="1">
      <c r="B50" s="4"/>
      <c r="C50" s="16"/>
      <c r="D50" s="29">
        <v>16</v>
      </c>
      <c r="E50" s="30" t="s">
        <v>45</v>
      </c>
      <c r="F50" s="48">
        <v>13</v>
      </c>
      <c r="G50" s="49"/>
      <c r="H50" s="45"/>
      <c r="I50" s="50"/>
      <c r="J50" s="41"/>
      <c r="K50" s="41"/>
      <c r="L50" s="42"/>
      <c r="M50" s="41"/>
      <c r="N50" s="41"/>
      <c r="O50" s="42"/>
      <c r="P50" s="41"/>
      <c r="Q50" s="41"/>
      <c r="R50" s="41"/>
      <c r="S50" s="83"/>
    </row>
    <row r="51" spans="2:19" s="2" customFormat="1" ht="6" customHeight="1">
      <c r="B51" s="4"/>
      <c r="C51" s="16"/>
      <c r="D51" s="29">
        <v>16</v>
      </c>
      <c r="E51" s="30" t="s">
        <v>45</v>
      </c>
      <c r="F51" s="31">
        <v>9</v>
      </c>
      <c r="G51" s="97">
        <f>SUM(I44:I48)</f>
        <v>40</v>
      </c>
      <c r="H51" s="97"/>
      <c r="I51" s="97"/>
      <c r="J51" s="41"/>
      <c r="K51" s="41"/>
      <c r="L51" s="42"/>
      <c r="M51" s="41"/>
      <c r="N51" s="41"/>
      <c r="O51" s="42"/>
      <c r="P51" s="41"/>
      <c r="Q51" s="41"/>
      <c r="R51" s="41"/>
      <c r="S51" s="83"/>
    </row>
    <row r="52" spans="2:19" s="2" customFormat="1" ht="6" customHeight="1">
      <c r="B52" s="4"/>
      <c r="C52" s="16"/>
      <c r="D52" s="29">
        <v>11</v>
      </c>
      <c r="E52" s="30" t="s">
        <v>45</v>
      </c>
      <c r="F52" s="31">
        <v>13</v>
      </c>
      <c r="G52" s="97"/>
      <c r="H52" s="97"/>
      <c r="I52" s="97"/>
      <c r="J52" s="41"/>
      <c r="K52" s="41"/>
      <c r="L52" s="42"/>
      <c r="M52" s="41"/>
      <c r="N52" s="41"/>
      <c r="O52" s="42"/>
      <c r="P52" s="41"/>
      <c r="Q52" s="41"/>
      <c r="R52" s="41"/>
      <c r="S52" s="83"/>
    </row>
    <row r="53" spans="2:19" s="2" customFormat="1" ht="6" customHeight="1">
      <c r="B53" s="102">
        <v>11</v>
      </c>
      <c r="C53" s="100" t="s">
        <v>15</v>
      </c>
      <c r="D53" s="34"/>
      <c r="E53" s="35" t="s">
        <v>45</v>
      </c>
      <c r="F53" s="36"/>
      <c r="G53" s="11"/>
      <c r="H53" s="11"/>
      <c r="I53" s="11"/>
      <c r="J53" s="29">
        <v>9</v>
      </c>
      <c r="K53" s="30" t="s">
        <v>45</v>
      </c>
      <c r="L53" s="31">
        <v>15</v>
      </c>
      <c r="M53" s="41"/>
      <c r="N53" s="41"/>
      <c r="O53" s="42"/>
      <c r="P53" s="41"/>
      <c r="Q53" s="41"/>
      <c r="R53" s="41"/>
      <c r="S53" s="83"/>
    </row>
    <row r="54" spans="2:19" s="2" customFormat="1" ht="6" customHeight="1" thickBot="1">
      <c r="B54" s="103"/>
      <c r="C54" s="101"/>
      <c r="D54" s="97">
        <f>SUM(F49:F53)</f>
        <v>56</v>
      </c>
      <c r="E54" s="97"/>
      <c r="F54" s="97"/>
      <c r="G54" s="22"/>
      <c r="H54" s="24"/>
      <c r="I54" s="11"/>
      <c r="J54" s="29">
        <v>12</v>
      </c>
      <c r="K54" s="30" t="s">
        <v>45</v>
      </c>
      <c r="L54" s="31">
        <v>9</v>
      </c>
      <c r="M54" s="41"/>
      <c r="N54" s="41"/>
      <c r="O54" s="42"/>
      <c r="P54" s="41"/>
      <c r="Q54" s="41"/>
      <c r="R54" s="41"/>
      <c r="S54" s="83"/>
    </row>
    <row r="55" spans="2:19" s="2" customFormat="1" ht="6" customHeight="1">
      <c r="B55" s="4"/>
      <c r="C55" s="16"/>
      <c r="D55" s="113"/>
      <c r="E55" s="113"/>
      <c r="F55" s="113"/>
      <c r="G55" s="8"/>
      <c r="H55" s="25"/>
      <c r="I55" s="11"/>
      <c r="J55" s="29">
        <v>7</v>
      </c>
      <c r="K55" s="30" t="s">
        <v>45</v>
      </c>
      <c r="L55" s="29">
        <v>16</v>
      </c>
      <c r="M55" s="110">
        <f>SUM(O34:O38)</f>
        <v>37</v>
      </c>
      <c r="N55" s="111"/>
      <c r="O55" s="111"/>
      <c r="P55" s="41"/>
      <c r="Q55" s="41"/>
      <c r="R55" s="41"/>
      <c r="S55" s="83"/>
    </row>
    <row r="56" spans="2:19" s="2" customFormat="1" ht="6" customHeight="1">
      <c r="B56" s="4"/>
      <c r="C56" s="5"/>
      <c r="D56" s="113">
        <f>SUM(D59:D63)</f>
        <v>81</v>
      </c>
      <c r="E56" s="113"/>
      <c r="F56" s="113"/>
      <c r="G56" s="7"/>
      <c r="H56" s="7"/>
      <c r="I56" s="7"/>
      <c r="J56" s="29">
        <v>17</v>
      </c>
      <c r="K56" s="30" t="s">
        <v>45</v>
      </c>
      <c r="L56" s="29">
        <v>8</v>
      </c>
      <c r="M56" s="112"/>
      <c r="N56" s="97"/>
      <c r="O56" s="97"/>
      <c r="P56" s="41"/>
      <c r="Q56" s="41"/>
      <c r="R56" s="41"/>
      <c r="S56" s="83"/>
    </row>
    <row r="57" spans="2:19" s="2" customFormat="1" ht="6" customHeight="1" thickBot="1">
      <c r="B57" s="102">
        <v>12</v>
      </c>
      <c r="C57" s="100" t="s">
        <v>35</v>
      </c>
      <c r="D57" s="97"/>
      <c r="E57" s="97"/>
      <c r="F57" s="97"/>
      <c r="G57" s="9"/>
      <c r="H57" s="9"/>
      <c r="I57" s="9"/>
      <c r="J57" s="29"/>
      <c r="K57" s="30" t="s">
        <v>45</v>
      </c>
      <c r="L57" s="29"/>
      <c r="M57" s="83"/>
      <c r="N57" s="41"/>
      <c r="O57" s="41"/>
      <c r="P57" s="41"/>
      <c r="Q57" s="41"/>
      <c r="R57" s="41"/>
      <c r="S57" s="83"/>
    </row>
    <row r="58" spans="2:19" s="2" customFormat="1" ht="6" customHeight="1">
      <c r="B58" s="103"/>
      <c r="C58" s="101"/>
      <c r="D58" s="46"/>
      <c r="E58" s="46"/>
      <c r="F58" s="47"/>
      <c r="G58" s="11"/>
      <c r="H58" s="11"/>
      <c r="I58" s="11"/>
      <c r="J58" s="41"/>
      <c r="K58" s="41"/>
      <c r="L58" s="41"/>
      <c r="M58" s="83"/>
      <c r="N58" s="41"/>
      <c r="O58" s="41"/>
      <c r="P58" s="41"/>
      <c r="Q58" s="41"/>
      <c r="R58" s="41"/>
      <c r="S58" s="83"/>
    </row>
    <row r="59" spans="2:19" s="2" customFormat="1" ht="6" customHeight="1">
      <c r="B59" s="4"/>
      <c r="C59" s="8"/>
      <c r="D59" s="29">
        <v>25</v>
      </c>
      <c r="E59" s="30" t="s">
        <v>45</v>
      </c>
      <c r="F59" s="48">
        <v>12</v>
      </c>
      <c r="G59" s="112">
        <f>SUM(G64:G68)</f>
        <v>51</v>
      </c>
      <c r="H59" s="97"/>
      <c r="I59" s="97"/>
      <c r="J59" s="41"/>
      <c r="K59" s="41"/>
      <c r="L59" s="41"/>
      <c r="M59" s="83"/>
      <c r="N59" s="41"/>
      <c r="O59" s="41"/>
      <c r="P59" s="41"/>
      <c r="Q59" s="41"/>
      <c r="R59" s="41"/>
      <c r="S59" s="83"/>
    </row>
    <row r="60" spans="2:19" s="2" customFormat="1" ht="6" customHeight="1" thickBot="1">
      <c r="B60" s="4"/>
      <c r="C60" s="16"/>
      <c r="D60" s="29">
        <v>21</v>
      </c>
      <c r="E60" s="30" t="s">
        <v>45</v>
      </c>
      <c r="F60" s="48">
        <v>0</v>
      </c>
      <c r="G60" s="114"/>
      <c r="H60" s="115"/>
      <c r="I60" s="115"/>
      <c r="J60" s="41"/>
      <c r="K60" s="41"/>
      <c r="L60" s="41"/>
      <c r="M60" s="83"/>
      <c r="N60" s="41"/>
      <c r="O60" s="41"/>
      <c r="P60" s="41"/>
      <c r="Q60" s="41"/>
      <c r="R60" s="41"/>
      <c r="S60" s="83"/>
    </row>
    <row r="61" spans="2:19" s="2" customFormat="1" ht="6" customHeight="1">
      <c r="B61" s="4"/>
      <c r="C61" s="16"/>
      <c r="D61" s="29">
        <v>21</v>
      </c>
      <c r="E61" s="30" t="s">
        <v>45</v>
      </c>
      <c r="F61" s="31">
        <v>7</v>
      </c>
      <c r="G61" s="11"/>
      <c r="H61" s="11"/>
      <c r="I61" s="11"/>
      <c r="J61" s="83"/>
      <c r="K61" s="41"/>
      <c r="L61" s="41"/>
      <c r="M61" s="83"/>
      <c r="N61" s="41"/>
      <c r="O61" s="41"/>
      <c r="P61" s="41"/>
      <c r="Q61" s="41"/>
      <c r="R61" s="41"/>
      <c r="S61" s="83"/>
    </row>
    <row r="62" spans="2:19" s="2" customFormat="1" ht="6" customHeight="1">
      <c r="B62" s="4"/>
      <c r="C62" s="16"/>
      <c r="D62" s="29">
        <v>14</v>
      </c>
      <c r="E62" s="30" t="s">
        <v>45</v>
      </c>
      <c r="F62" s="31">
        <v>4</v>
      </c>
      <c r="G62" s="11"/>
      <c r="H62" s="11"/>
      <c r="I62" s="11"/>
      <c r="J62" s="83"/>
      <c r="K62" s="41"/>
      <c r="L62" s="41"/>
      <c r="M62" s="83"/>
      <c r="N62" s="41"/>
      <c r="O62" s="41"/>
      <c r="P62" s="41"/>
      <c r="Q62" s="41"/>
      <c r="R62" s="41"/>
      <c r="S62" s="83"/>
    </row>
    <row r="63" spans="2:19" s="2" customFormat="1" ht="6" customHeight="1">
      <c r="B63" s="102">
        <v>13</v>
      </c>
      <c r="C63" s="100" t="s">
        <v>31</v>
      </c>
      <c r="D63" s="34"/>
      <c r="E63" s="35" t="s">
        <v>41</v>
      </c>
      <c r="F63" s="36"/>
      <c r="G63" s="11"/>
      <c r="H63" s="11"/>
      <c r="I63" s="11"/>
      <c r="J63" s="83"/>
      <c r="K63" s="41"/>
      <c r="L63" s="41"/>
      <c r="M63" s="83"/>
      <c r="N63" s="41"/>
      <c r="O63" s="41"/>
      <c r="P63" s="41"/>
      <c r="Q63" s="41"/>
      <c r="R63" s="41"/>
      <c r="S63" s="83"/>
    </row>
    <row r="64" spans="2:19" s="2" customFormat="1" ht="6" customHeight="1">
      <c r="B64" s="103"/>
      <c r="C64" s="101"/>
      <c r="D64" s="97">
        <f>SUM(F59:F63)</f>
        <v>23</v>
      </c>
      <c r="E64" s="97"/>
      <c r="F64" s="97"/>
      <c r="G64" s="29">
        <v>8</v>
      </c>
      <c r="H64" s="30" t="s">
        <v>41</v>
      </c>
      <c r="I64" s="29">
        <v>14</v>
      </c>
      <c r="J64" s="83"/>
      <c r="K64" s="41"/>
      <c r="L64" s="41"/>
      <c r="M64" s="83"/>
      <c r="N64" s="41"/>
      <c r="O64" s="41"/>
      <c r="P64" s="41"/>
      <c r="Q64" s="41"/>
      <c r="R64" s="41"/>
      <c r="S64" s="83"/>
    </row>
    <row r="65" spans="2:19" s="2" customFormat="1" ht="6" customHeight="1" thickBot="1">
      <c r="B65" s="4"/>
      <c r="C65" s="16"/>
      <c r="D65" s="113"/>
      <c r="E65" s="113"/>
      <c r="F65" s="113"/>
      <c r="G65" s="29">
        <v>12</v>
      </c>
      <c r="H65" s="30" t="s">
        <v>41</v>
      </c>
      <c r="I65" s="29">
        <v>16</v>
      </c>
      <c r="J65" s="84"/>
      <c r="K65" s="85"/>
      <c r="L65" s="85"/>
      <c r="M65" s="83"/>
      <c r="N65" s="41"/>
      <c r="O65" s="41"/>
      <c r="P65" s="41"/>
      <c r="Q65" s="41"/>
      <c r="R65" s="41"/>
      <c r="S65" s="83"/>
    </row>
    <row r="66" spans="2:19" s="2" customFormat="1" ht="6" customHeight="1">
      <c r="B66" s="4"/>
      <c r="C66" s="5"/>
      <c r="D66" s="113">
        <f>SUM(D69:D73)</f>
        <v>34</v>
      </c>
      <c r="E66" s="113"/>
      <c r="F66" s="113"/>
      <c r="G66" s="29">
        <v>6</v>
      </c>
      <c r="H66" s="30" t="s">
        <v>41</v>
      </c>
      <c r="I66" s="31">
        <v>10</v>
      </c>
      <c r="J66" s="97">
        <f>SUM(L53:L57)</f>
        <v>48</v>
      </c>
      <c r="K66" s="97"/>
      <c r="L66" s="97"/>
      <c r="P66" s="41"/>
      <c r="Q66" s="41"/>
      <c r="R66" s="41"/>
      <c r="S66" s="83"/>
    </row>
    <row r="67" spans="2:19" s="2" customFormat="1" ht="6" customHeight="1">
      <c r="B67" s="102">
        <v>14</v>
      </c>
      <c r="C67" s="100" t="s">
        <v>22</v>
      </c>
      <c r="D67" s="106"/>
      <c r="E67" s="106"/>
      <c r="F67" s="106"/>
      <c r="G67" s="29">
        <v>25</v>
      </c>
      <c r="H67" s="30" t="s">
        <v>41</v>
      </c>
      <c r="I67" s="31">
        <v>10</v>
      </c>
      <c r="J67" s="97"/>
      <c r="K67" s="97"/>
      <c r="L67" s="97"/>
      <c r="P67" s="41"/>
      <c r="Q67" s="41"/>
      <c r="R67" s="41"/>
      <c r="S67" s="83"/>
    </row>
    <row r="68" spans="2:19" s="2" customFormat="1" ht="6" customHeight="1">
      <c r="B68" s="103"/>
      <c r="C68" s="101"/>
      <c r="D68" s="10"/>
      <c r="E68" s="10"/>
      <c r="F68" s="17"/>
      <c r="G68" s="29"/>
      <c r="H68" s="30" t="s">
        <v>41</v>
      </c>
      <c r="I68" s="31"/>
      <c r="P68" s="41"/>
      <c r="Q68" s="41"/>
      <c r="R68" s="41"/>
      <c r="S68" s="83"/>
    </row>
    <row r="69" spans="2:19" s="2" customFormat="1" ht="6" customHeight="1">
      <c r="B69" s="4"/>
      <c r="C69" s="8"/>
      <c r="D69" s="29">
        <v>7</v>
      </c>
      <c r="E69" s="30" t="s">
        <v>41</v>
      </c>
      <c r="F69" s="31">
        <v>18</v>
      </c>
      <c r="G69" s="11"/>
      <c r="H69" s="11"/>
      <c r="I69" s="18"/>
      <c r="P69" s="41"/>
      <c r="Q69" s="41"/>
      <c r="R69" s="41"/>
      <c r="S69" s="83"/>
    </row>
    <row r="70" spans="2:19" s="2" customFormat="1" ht="6" customHeight="1" thickBot="1">
      <c r="B70" s="4"/>
      <c r="C70" s="16"/>
      <c r="D70" s="32">
        <v>8</v>
      </c>
      <c r="E70" s="33" t="s">
        <v>41</v>
      </c>
      <c r="F70" s="31">
        <v>32</v>
      </c>
      <c r="G70" s="11"/>
      <c r="H70" s="11"/>
      <c r="I70" s="18"/>
      <c r="P70" s="41"/>
      <c r="Q70" s="41"/>
      <c r="R70" s="41"/>
      <c r="S70" s="83"/>
    </row>
    <row r="71" spans="2:19" s="2" customFormat="1" ht="6" customHeight="1">
      <c r="B71" s="4"/>
      <c r="C71" s="16"/>
      <c r="D71" s="29">
        <v>7</v>
      </c>
      <c r="E71" s="30" t="s">
        <v>41</v>
      </c>
      <c r="F71" s="48">
        <v>26</v>
      </c>
      <c r="G71" s="110">
        <f>SUM(I64:I68)</f>
        <v>50</v>
      </c>
      <c r="H71" s="111"/>
      <c r="I71" s="111"/>
      <c r="P71" s="41"/>
      <c r="Q71" s="41"/>
      <c r="R71" s="41"/>
      <c r="S71" s="83"/>
    </row>
    <row r="72" spans="2:19" s="2" customFormat="1" ht="6" customHeight="1">
      <c r="B72" s="4"/>
      <c r="C72" s="16"/>
      <c r="D72" s="29">
        <v>12</v>
      </c>
      <c r="E72" s="30" t="s">
        <v>41</v>
      </c>
      <c r="F72" s="48">
        <v>19</v>
      </c>
      <c r="G72" s="112"/>
      <c r="H72" s="97"/>
      <c r="I72" s="97"/>
      <c r="P72" s="41"/>
      <c r="Q72" s="41"/>
      <c r="R72" s="41"/>
      <c r="S72" s="83"/>
    </row>
    <row r="73" spans="2:19" s="2" customFormat="1" ht="6" customHeight="1" thickBot="1">
      <c r="B73" s="102">
        <v>15</v>
      </c>
      <c r="C73" s="100" t="s">
        <v>10</v>
      </c>
      <c r="D73" s="70"/>
      <c r="E73" s="72" t="s">
        <v>2</v>
      </c>
      <c r="F73" s="73"/>
      <c r="G73" s="11"/>
      <c r="H73" s="11"/>
      <c r="I73" s="11"/>
      <c r="P73" s="41"/>
      <c r="Q73" s="41"/>
      <c r="R73" s="41"/>
      <c r="S73" s="83"/>
    </row>
    <row r="74" spans="2:19" s="2" customFormat="1" ht="6" customHeight="1">
      <c r="B74" s="103"/>
      <c r="C74" s="101"/>
      <c r="D74" s="97">
        <f>SUM(F69:F73)</f>
        <v>95</v>
      </c>
      <c r="E74" s="97"/>
      <c r="F74" s="97"/>
      <c r="G74" s="22"/>
      <c r="H74" s="24"/>
      <c r="I74" s="11"/>
      <c r="P74" s="29">
        <v>14</v>
      </c>
      <c r="Q74" s="30" t="s">
        <v>2</v>
      </c>
      <c r="R74" s="29">
        <v>14</v>
      </c>
      <c r="S74" s="83"/>
    </row>
    <row r="75" spans="2:20" s="2" customFormat="1" ht="6" customHeight="1" thickBot="1">
      <c r="B75" s="4"/>
      <c r="C75" s="16"/>
      <c r="D75" s="113"/>
      <c r="E75" s="113"/>
      <c r="F75" s="113"/>
      <c r="G75" s="8"/>
      <c r="H75" s="25"/>
      <c r="I75" s="11"/>
      <c r="P75" s="29">
        <v>4</v>
      </c>
      <c r="Q75" s="30" t="s">
        <v>2</v>
      </c>
      <c r="R75" s="29">
        <v>12</v>
      </c>
      <c r="S75" s="84"/>
      <c r="T75" s="100" t="s">
        <v>18</v>
      </c>
    </row>
    <row r="76" spans="2:20" s="2" customFormat="1" ht="6" customHeight="1">
      <c r="B76" s="4"/>
      <c r="C76" s="5"/>
      <c r="D76" s="113">
        <f>SUM(D79:D83)</f>
        <v>94</v>
      </c>
      <c r="E76" s="113"/>
      <c r="F76" s="113"/>
      <c r="G76" s="7"/>
      <c r="H76" s="7"/>
      <c r="I76" s="7"/>
      <c r="P76" s="29">
        <v>15</v>
      </c>
      <c r="Q76" s="30" t="s">
        <v>2</v>
      </c>
      <c r="R76" s="31">
        <v>10</v>
      </c>
      <c r="T76" s="101"/>
    </row>
    <row r="77" spans="2:18" s="2" customFormat="1" ht="6" customHeight="1" thickBot="1">
      <c r="B77" s="102">
        <v>16</v>
      </c>
      <c r="C77" s="100" t="s">
        <v>28</v>
      </c>
      <c r="D77" s="97"/>
      <c r="E77" s="97"/>
      <c r="F77" s="97"/>
      <c r="G77" s="9"/>
      <c r="H77" s="9"/>
      <c r="I77" s="9"/>
      <c r="P77" s="29">
        <v>14</v>
      </c>
      <c r="Q77" s="30" t="s">
        <v>45</v>
      </c>
      <c r="R77" s="31">
        <v>11</v>
      </c>
    </row>
    <row r="78" spans="2:18" s="2" customFormat="1" ht="6" customHeight="1">
      <c r="B78" s="103"/>
      <c r="C78" s="101"/>
      <c r="D78" s="46"/>
      <c r="E78" s="46"/>
      <c r="F78" s="47"/>
      <c r="G78" s="11"/>
      <c r="H78" s="11"/>
      <c r="I78" s="11"/>
      <c r="P78" s="29">
        <v>6</v>
      </c>
      <c r="Q78" s="30" t="s">
        <v>45</v>
      </c>
      <c r="R78" s="31">
        <v>4</v>
      </c>
    </row>
    <row r="79" spans="2:18" s="2" customFormat="1" ht="6" customHeight="1">
      <c r="B79" s="4"/>
      <c r="C79" s="8"/>
      <c r="D79" s="29">
        <v>23</v>
      </c>
      <c r="E79" s="30" t="s">
        <v>45</v>
      </c>
      <c r="F79" s="48">
        <v>0</v>
      </c>
      <c r="G79" s="112">
        <v>60</v>
      </c>
      <c r="H79" s="97"/>
      <c r="I79" s="97"/>
      <c r="P79" s="41"/>
      <c r="Q79" s="41"/>
      <c r="R79" s="42"/>
    </row>
    <row r="80" spans="2:18" s="2" customFormat="1" ht="6" customHeight="1" thickBot="1">
      <c r="B80" s="4"/>
      <c r="C80" s="16"/>
      <c r="D80" s="29">
        <v>25</v>
      </c>
      <c r="E80" s="30" t="s">
        <v>45</v>
      </c>
      <c r="F80" s="48">
        <v>3</v>
      </c>
      <c r="G80" s="114"/>
      <c r="H80" s="115"/>
      <c r="I80" s="115"/>
      <c r="P80" s="41"/>
      <c r="Q80" s="41"/>
      <c r="R80" s="42"/>
    </row>
    <row r="81" spans="2:18" s="2" customFormat="1" ht="6" customHeight="1">
      <c r="B81" s="4"/>
      <c r="C81" s="16"/>
      <c r="D81" s="32">
        <v>25</v>
      </c>
      <c r="E81" s="33" t="s">
        <v>45</v>
      </c>
      <c r="F81" s="31">
        <v>5</v>
      </c>
      <c r="G81" s="11"/>
      <c r="H81" s="11"/>
      <c r="I81" s="11"/>
      <c r="J81" s="83"/>
      <c r="K81" s="41"/>
      <c r="L81" s="41"/>
      <c r="P81" s="41"/>
      <c r="Q81" s="41"/>
      <c r="R81" s="42"/>
    </row>
    <row r="82" spans="2:18" s="2" customFormat="1" ht="6" customHeight="1">
      <c r="B82" s="4"/>
      <c r="C82" s="16"/>
      <c r="D82" s="32">
        <v>21</v>
      </c>
      <c r="E82" s="33" t="s">
        <v>45</v>
      </c>
      <c r="F82" s="31">
        <v>4</v>
      </c>
      <c r="G82" s="11"/>
      <c r="H82" s="11"/>
      <c r="I82" s="11"/>
      <c r="J82" s="83"/>
      <c r="K82" s="41"/>
      <c r="L82" s="41"/>
      <c r="P82" s="41"/>
      <c r="Q82" s="41"/>
      <c r="R82" s="42"/>
    </row>
    <row r="83" spans="2:18" s="2" customFormat="1" ht="6" customHeight="1">
      <c r="B83" s="102">
        <v>17</v>
      </c>
      <c r="C83" s="100" t="s">
        <v>20</v>
      </c>
      <c r="D83" s="34"/>
      <c r="E83" s="35" t="s">
        <v>2</v>
      </c>
      <c r="F83" s="36"/>
      <c r="G83" s="11"/>
      <c r="H83" s="11"/>
      <c r="I83" s="11"/>
      <c r="J83" s="83"/>
      <c r="K83" s="41"/>
      <c r="L83" s="41"/>
      <c r="P83" s="41"/>
      <c r="Q83" s="41"/>
      <c r="R83" s="42"/>
    </row>
    <row r="84" spans="2:18" s="2" customFormat="1" ht="6" customHeight="1">
      <c r="B84" s="103"/>
      <c r="C84" s="101"/>
      <c r="D84" s="108">
        <f>SUM(F79:F83)</f>
        <v>12</v>
      </c>
      <c r="E84" s="108"/>
      <c r="F84" s="108"/>
      <c r="G84" s="29">
        <v>15</v>
      </c>
      <c r="H84" s="30" t="s">
        <v>2</v>
      </c>
      <c r="I84" s="29">
        <v>2</v>
      </c>
      <c r="J84" s="112">
        <v>62</v>
      </c>
      <c r="K84" s="97"/>
      <c r="L84" s="97"/>
      <c r="P84" s="41"/>
      <c r="Q84" s="41"/>
      <c r="R84" s="42"/>
    </row>
    <row r="85" spans="2:18" s="2" customFormat="1" ht="6" customHeight="1" thickBot="1">
      <c r="B85" s="4"/>
      <c r="C85" s="16"/>
      <c r="D85" s="113"/>
      <c r="E85" s="113"/>
      <c r="F85" s="113"/>
      <c r="G85" s="29">
        <v>15</v>
      </c>
      <c r="H85" s="30" t="s">
        <v>2</v>
      </c>
      <c r="I85" s="29">
        <v>4</v>
      </c>
      <c r="J85" s="114"/>
      <c r="K85" s="115"/>
      <c r="L85" s="115"/>
      <c r="P85" s="41"/>
      <c r="Q85" s="41"/>
      <c r="R85" s="42"/>
    </row>
    <row r="86" spans="2:18" s="2" customFormat="1" ht="6" customHeight="1">
      <c r="B86" s="4"/>
      <c r="C86" s="5"/>
      <c r="D86" s="113">
        <f>SUM(D89:D93)</f>
        <v>18</v>
      </c>
      <c r="E86" s="113"/>
      <c r="F86" s="113"/>
      <c r="G86" s="29">
        <v>17</v>
      </c>
      <c r="H86" s="30" t="s">
        <v>2</v>
      </c>
      <c r="I86" s="31">
        <v>7</v>
      </c>
      <c r="J86" s="41"/>
      <c r="K86" s="41"/>
      <c r="L86" s="41"/>
      <c r="M86" s="83"/>
      <c r="N86" s="41"/>
      <c r="O86" s="41"/>
      <c r="P86" s="41"/>
      <c r="Q86" s="41"/>
      <c r="R86" s="42"/>
    </row>
    <row r="87" spans="2:18" s="2" customFormat="1" ht="6" customHeight="1">
      <c r="B87" s="102">
        <v>18</v>
      </c>
      <c r="C87" s="100" t="s">
        <v>21</v>
      </c>
      <c r="D87" s="97"/>
      <c r="E87" s="97"/>
      <c r="F87" s="97"/>
      <c r="G87" s="29">
        <v>13</v>
      </c>
      <c r="H87" s="30" t="s">
        <v>46</v>
      </c>
      <c r="I87" s="31">
        <v>13</v>
      </c>
      <c r="J87" s="41"/>
      <c r="K87" s="41"/>
      <c r="L87" s="41"/>
      <c r="M87" s="83"/>
      <c r="N87" s="41"/>
      <c r="O87" s="41"/>
      <c r="P87" s="41"/>
      <c r="Q87" s="41"/>
      <c r="R87" s="42"/>
    </row>
    <row r="88" spans="2:18" s="2" customFormat="1" ht="6" customHeight="1">
      <c r="B88" s="103"/>
      <c r="C88" s="101"/>
      <c r="D88" s="37"/>
      <c r="E88" s="37"/>
      <c r="F88" s="38"/>
      <c r="G88" s="29"/>
      <c r="H88" s="30" t="s">
        <v>46</v>
      </c>
      <c r="I88" s="31"/>
      <c r="J88" s="41"/>
      <c r="K88" s="41"/>
      <c r="L88" s="41"/>
      <c r="M88" s="83"/>
      <c r="N88" s="41"/>
      <c r="O88" s="41"/>
      <c r="P88" s="41"/>
      <c r="Q88" s="41"/>
      <c r="R88" s="42"/>
    </row>
    <row r="89" spans="2:18" s="2" customFormat="1" ht="6" customHeight="1">
      <c r="B89" s="4"/>
      <c r="C89" s="8"/>
      <c r="D89" s="29">
        <v>0</v>
      </c>
      <c r="E89" s="30" t="s">
        <v>46</v>
      </c>
      <c r="F89" s="31">
        <v>16</v>
      </c>
      <c r="G89" s="11"/>
      <c r="H89" s="11"/>
      <c r="I89" s="18"/>
      <c r="J89" s="41"/>
      <c r="K89" s="41"/>
      <c r="L89" s="41"/>
      <c r="M89" s="83"/>
      <c r="N89" s="41"/>
      <c r="O89" s="41"/>
      <c r="P89" s="41"/>
      <c r="Q89" s="41"/>
      <c r="R89" s="42"/>
    </row>
    <row r="90" spans="2:18" s="2" customFormat="1" ht="6" customHeight="1" thickBot="1">
      <c r="B90" s="4"/>
      <c r="C90" s="16"/>
      <c r="D90" s="29">
        <v>2</v>
      </c>
      <c r="E90" s="30" t="s">
        <v>46</v>
      </c>
      <c r="F90" s="31">
        <v>17</v>
      </c>
      <c r="G90" s="11"/>
      <c r="H90" s="11"/>
      <c r="I90" s="18"/>
      <c r="J90" s="41"/>
      <c r="K90" s="41"/>
      <c r="L90" s="41"/>
      <c r="M90" s="83"/>
      <c r="N90" s="41"/>
      <c r="O90" s="41"/>
      <c r="P90" s="41"/>
      <c r="Q90" s="41"/>
      <c r="R90" s="42"/>
    </row>
    <row r="91" spans="2:18" s="2" customFormat="1" ht="6" customHeight="1">
      <c r="B91" s="4"/>
      <c r="C91" s="16"/>
      <c r="D91" s="29">
        <v>10</v>
      </c>
      <c r="E91" s="30" t="s">
        <v>46</v>
      </c>
      <c r="F91" s="48">
        <v>17</v>
      </c>
      <c r="G91" s="110">
        <v>26</v>
      </c>
      <c r="H91" s="111"/>
      <c r="I91" s="111"/>
      <c r="J91" s="41"/>
      <c r="K91" s="41"/>
      <c r="L91" s="41"/>
      <c r="M91" s="83"/>
      <c r="N91" s="41"/>
      <c r="O91" s="41"/>
      <c r="P91" s="41"/>
      <c r="Q91" s="41"/>
      <c r="R91" s="42"/>
    </row>
    <row r="92" spans="2:18" s="2" customFormat="1" ht="6" customHeight="1">
      <c r="B92" s="4"/>
      <c r="C92" s="16"/>
      <c r="D92" s="29">
        <v>6</v>
      </c>
      <c r="E92" s="30" t="s">
        <v>46</v>
      </c>
      <c r="F92" s="48">
        <v>15</v>
      </c>
      <c r="G92" s="112"/>
      <c r="H92" s="97"/>
      <c r="I92" s="97"/>
      <c r="J92" s="41"/>
      <c r="K92" s="41"/>
      <c r="L92" s="41"/>
      <c r="M92" s="83"/>
      <c r="N92" s="41"/>
      <c r="O92" s="41"/>
      <c r="P92" s="41"/>
      <c r="Q92" s="41"/>
      <c r="R92" s="42"/>
    </row>
    <row r="93" spans="2:18" s="2" customFormat="1" ht="6" customHeight="1" thickBot="1">
      <c r="B93" s="102">
        <v>19</v>
      </c>
      <c r="C93" s="100" t="s">
        <v>24</v>
      </c>
      <c r="D93" s="70"/>
      <c r="E93" s="72" t="s">
        <v>45</v>
      </c>
      <c r="F93" s="73"/>
      <c r="G93" s="11"/>
      <c r="H93" s="11"/>
      <c r="I93" s="11"/>
      <c r="J93" s="41"/>
      <c r="K93" s="41"/>
      <c r="L93" s="41"/>
      <c r="M93" s="83"/>
      <c r="N93" s="41"/>
      <c r="O93" s="41"/>
      <c r="P93" s="41"/>
      <c r="Q93" s="41"/>
      <c r="R93" s="42"/>
    </row>
    <row r="94" spans="2:18" s="2" customFormat="1" ht="6" customHeight="1">
      <c r="B94" s="103"/>
      <c r="C94" s="101"/>
      <c r="D94" s="97">
        <f>SUM(F89:F93)</f>
        <v>65</v>
      </c>
      <c r="E94" s="97"/>
      <c r="F94" s="97"/>
      <c r="G94" s="22"/>
      <c r="H94" s="24"/>
      <c r="I94" s="11"/>
      <c r="J94" s="29">
        <v>18</v>
      </c>
      <c r="K94" s="30" t="s">
        <v>45</v>
      </c>
      <c r="L94" s="29">
        <v>6</v>
      </c>
      <c r="M94" s="112">
        <f>SUM(M114:M118)</f>
        <v>40</v>
      </c>
      <c r="N94" s="97"/>
      <c r="O94" s="97"/>
      <c r="P94" s="41"/>
      <c r="Q94" s="41"/>
      <c r="R94" s="42"/>
    </row>
    <row r="95" spans="2:18" s="2" customFormat="1" ht="6" customHeight="1" thickBot="1">
      <c r="B95" s="4"/>
      <c r="C95" s="16"/>
      <c r="D95" s="113"/>
      <c r="E95" s="113"/>
      <c r="F95" s="113"/>
      <c r="G95" s="8"/>
      <c r="H95" s="25"/>
      <c r="I95" s="11"/>
      <c r="J95" s="29">
        <v>10</v>
      </c>
      <c r="K95" s="30" t="s">
        <v>45</v>
      </c>
      <c r="L95" s="29">
        <v>8</v>
      </c>
      <c r="M95" s="114"/>
      <c r="N95" s="115"/>
      <c r="O95" s="115"/>
      <c r="P95" s="41"/>
      <c r="Q95" s="41"/>
      <c r="R95" s="42"/>
    </row>
    <row r="96" spans="2:18" s="2" customFormat="1" ht="6" customHeight="1">
      <c r="B96" s="4"/>
      <c r="C96" s="5"/>
      <c r="D96" s="113">
        <f>SUM(D99:D103)</f>
        <v>109</v>
      </c>
      <c r="E96" s="113"/>
      <c r="F96" s="113"/>
      <c r="G96" s="7"/>
      <c r="H96" s="7"/>
      <c r="I96" s="7"/>
      <c r="J96" s="29">
        <v>16</v>
      </c>
      <c r="K96" s="30" t="s">
        <v>45</v>
      </c>
      <c r="L96" s="31">
        <v>15</v>
      </c>
      <c r="M96" s="41"/>
      <c r="N96" s="41"/>
      <c r="O96" s="41"/>
      <c r="P96" s="83"/>
      <c r="Q96" s="41"/>
      <c r="R96" s="42"/>
    </row>
    <row r="97" spans="2:18" s="2" customFormat="1" ht="6" customHeight="1" thickBot="1">
      <c r="B97" s="102">
        <v>20</v>
      </c>
      <c r="C97" s="100" t="s">
        <v>26</v>
      </c>
      <c r="D97" s="97"/>
      <c r="E97" s="97"/>
      <c r="F97" s="97"/>
      <c r="G97" s="9"/>
      <c r="H97" s="9"/>
      <c r="I97" s="9"/>
      <c r="J97" s="29">
        <v>18</v>
      </c>
      <c r="K97" s="30" t="s">
        <v>45</v>
      </c>
      <c r="L97" s="31">
        <v>9</v>
      </c>
      <c r="M97" s="41"/>
      <c r="N97" s="41"/>
      <c r="O97" s="41"/>
      <c r="P97" s="83"/>
      <c r="Q97" s="41"/>
      <c r="R97" s="42"/>
    </row>
    <row r="98" spans="2:18" s="2" customFormat="1" ht="6" customHeight="1">
      <c r="B98" s="103"/>
      <c r="C98" s="101"/>
      <c r="D98" s="46"/>
      <c r="E98" s="46"/>
      <c r="F98" s="47"/>
      <c r="G98" s="11"/>
      <c r="H98" s="11"/>
      <c r="I98" s="11"/>
      <c r="J98" s="29"/>
      <c r="K98" s="30" t="s">
        <v>45</v>
      </c>
      <c r="L98" s="31"/>
      <c r="M98" s="41"/>
      <c r="N98" s="41"/>
      <c r="O98" s="41"/>
      <c r="P98" s="83"/>
      <c r="Q98" s="41"/>
      <c r="R98" s="42"/>
    </row>
    <row r="99" spans="2:18" s="2" customFormat="1" ht="6" customHeight="1">
      <c r="B99" s="4"/>
      <c r="C99" s="8"/>
      <c r="D99" s="29">
        <v>28</v>
      </c>
      <c r="E99" s="30" t="s">
        <v>45</v>
      </c>
      <c r="F99" s="48">
        <v>2</v>
      </c>
      <c r="G99" s="112">
        <v>81</v>
      </c>
      <c r="H99" s="97"/>
      <c r="I99" s="97"/>
      <c r="J99" s="41"/>
      <c r="K99" s="41"/>
      <c r="L99" s="42"/>
      <c r="M99" s="41"/>
      <c r="N99" s="41"/>
      <c r="O99" s="41"/>
      <c r="P99" s="83"/>
      <c r="Q99" s="41"/>
      <c r="R99" s="42"/>
    </row>
    <row r="100" spans="2:18" s="2" customFormat="1" ht="6" customHeight="1" thickBot="1">
      <c r="B100" s="4"/>
      <c r="C100" s="16"/>
      <c r="D100" s="29">
        <v>28</v>
      </c>
      <c r="E100" s="30" t="s">
        <v>45</v>
      </c>
      <c r="F100" s="48">
        <v>2</v>
      </c>
      <c r="G100" s="114"/>
      <c r="H100" s="115"/>
      <c r="I100" s="115"/>
      <c r="J100" s="41"/>
      <c r="K100" s="41"/>
      <c r="L100" s="42"/>
      <c r="M100" s="41"/>
      <c r="N100" s="41"/>
      <c r="O100" s="41"/>
      <c r="P100" s="83"/>
      <c r="Q100" s="41"/>
      <c r="R100" s="42"/>
    </row>
    <row r="101" spans="2:18" s="2" customFormat="1" ht="6" customHeight="1">
      <c r="B101" s="4"/>
      <c r="C101" s="16"/>
      <c r="D101" s="29">
        <v>27</v>
      </c>
      <c r="E101" s="30" t="s">
        <v>45</v>
      </c>
      <c r="F101" s="31">
        <v>6</v>
      </c>
      <c r="G101" s="11"/>
      <c r="H101" s="11"/>
      <c r="I101" s="11"/>
      <c r="J101" s="83"/>
      <c r="K101" s="41"/>
      <c r="L101" s="42"/>
      <c r="M101" s="41"/>
      <c r="N101" s="41"/>
      <c r="O101" s="41"/>
      <c r="P101" s="83"/>
      <c r="Q101" s="41"/>
      <c r="R101" s="42"/>
    </row>
    <row r="102" spans="2:18" s="2" customFormat="1" ht="6" customHeight="1">
      <c r="B102" s="4"/>
      <c r="C102" s="16"/>
      <c r="D102" s="29">
        <v>26</v>
      </c>
      <c r="E102" s="30" t="s">
        <v>45</v>
      </c>
      <c r="F102" s="31">
        <v>4</v>
      </c>
      <c r="G102" s="11"/>
      <c r="H102" s="11"/>
      <c r="I102" s="11"/>
      <c r="J102" s="83"/>
      <c r="K102" s="41"/>
      <c r="L102" s="42"/>
      <c r="M102" s="41"/>
      <c r="N102" s="41"/>
      <c r="O102" s="41"/>
      <c r="P102" s="83"/>
      <c r="Q102" s="41"/>
      <c r="R102" s="42"/>
    </row>
    <row r="103" spans="2:18" s="2" customFormat="1" ht="6" customHeight="1">
      <c r="B103" s="102">
        <v>21</v>
      </c>
      <c r="C103" s="100" t="s">
        <v>36</v>
      </c>
      <c r="D103" s="34"/>
      <c r="E103" s="35" t="s">
        <v>2</v>
      </c>
      <c r="F103" s="36"/>
      <c r="G103" s="11"/>
      <c r="H103" s="11"/>
      <c r="I103" s="11"/>
      <c r="J103" s="83"/>
      <c r="K103" s="41"/>
      <c r="L103" s="42"/>
      <c r="M103" s="41"/>
      <c r="N103" s="41"/>
      <c r="O103" s="41"/>
      <c r="P103" s="83"/>
      <c r="Q103" s="41"/>
      <c r="R103" s="42"/>
    </row>
    <row r="104" spans="2:18" s="2" customFormat="1" ht="6" customHeight="1">
      <c r="B104" s="103"/>
      <c r="C104" s="101"/>
      <c r="D104" s="108">
        <f>SUM(F99:F103)</f>
        <v>14</v>
      </c>
      <c r="E104" s="108"/>
      <c r="F104" s="108"/>
      <c r="G104" s="29">
        <v>31</v>
      </c>
      <c r="H104" s="30" t="s">
        <v>2</v>
      </c>
      <c r="I104" s="29">
        <v>13</v>
      </c>
      <c r="J104" s="83"/>
      <c r="K104" s="41"/>
      <c r="L104" s="42"/>
      <c r="M104" s="41"/>
      <c r="N104" s="41"/>
      <c r="O104" s="41"/>
      <c r="P104" s="83"/>
      <c r="Q104" s="41"/>
      <c r="R104" s="42"/>
    </row>
    <row r="105" spans="2:18" s="2" customFormat="1" ht="6" customHeight="1" thickBot="1">
      <c r="B105" s="4"/>
      <c r="C105" s="16"/>
      <c r="D105" s="113"/>
      <c r="E105" s="113"/>
      <c r="F105" s="113"/>
      <c r="G105" s="29">
        <v>14</v>
      </c>
      <c r="H105" s="30" t="s">
        <v>2</v>
      </c>
      <c r="I105" s="29">
        <v>9</v>
      </c>
      <c r="J105" s="84"/>
      <c r="K105" s="85"/>
      <c r="L105" s="86"/>
      <c r="M105" s="41"/>
      <c r="N105" s="41"/>
      <c r="O105" s="41"/>
      <c r="P105" s="83"/>
      <c r="Q105" s="41"/>
      <c r="R105" s="42"/>
    </row>
    <row r="106" spans="2:18" s="2" customFormat="1" ht="6" customHeight="1">
      <c r="B106" s="4"/>
      <c r="C106" s="5"/>
      <c r="D106" s="113">
        <f>SUM(D109:D113)</f>
        <v>36</v>
      </c>
      <c r="E106" s="113"/>
      <c r="F106" s="113"/>
      <c r="G106" s="29">
        <v>13</v>
      </c>
      <c r="H106" s="30" t="s">
        <v>2</v>
      </c>
      <c r="I106" s="31">
        <v>4</v>
      </c>
      <c r="J106" s="97">
        <f>SUM(L94:L98)</f>
        <v>38</v>
      </c>
      <c r="K106" s="97"/>
      <c r="L106" s="97"/>
      <c r="M106" s="41"/>
      <c r="N106" s="41"/>
      <c r="O106" s="41"/>
      <c r="P106" s="83"/>
      <c r="Q106" s="41"/>
      <c r="R106" s="42"/>
    </row>
    <row r="107" spans="2:18" s="2" customFormat="1" ht="6" customHeight="1" thickBot="1">
      <c r="B107" s="102">
        <v>22</v>
      </c>
      <c r="C107" s="100" t="s">
        <v>27</v>
      </c>
      <c r="D107" s="97"/>
      <c r="E107" s="97"/>
      <c r="F107" s="97"/>
      <c r="G107" s="29">
        <v>23</v>
      </c>
      <c r="H107" s="30" t="s">
        <v>45</v>
      </c>
      <c r="I107" s="31">
        <v>15</v>
      </c>
      <c r="J107" s="97"/>
      <c r="K107" s="97"/>
      <c r="L107" s="97"/>
      <c r="M107" s="41"/>
      <c r="N107" s="41"/>
      <c r="O107" s="41"/>
      <c r="P107" s="83"/>
      <c r="Q107" s="41"/>
      <c r="R107" s="42"/>
    </row>
    <row r="108" spans="2:18" s="2" customFormat="1" ht="6" customHeight="1">
      <c r="B108" s="103"/>
      <c r="C108" s="101"/>
      <c r="D108" s="46"/>
      <c r="E108" s="46"/>
      <c r="F108" s="47"/>
      <c r="G108" s="29"/>
      <c r="H108" s="30" t="s">
        <v>45</v>
      </c>
      <c r="I108" s="31"/>
      <c r="M108" s="41"/>
      <c r="N108" s="41"/>
      <c r="O108" s="41"/>
      <c r="P108" s="83"/>
      <c r="Q108" s="41"/>
      <c r="R108" s="42"/>
    </row>
    <row r="109" spans="2:18" s="2" customFormat="1" ht="6" customHeight="1">
      <c r="B109" s="4"/>
      <c r="C109" s="8"/>
      <c r="D109" s="29">
        <v>10</v>
      </c>
      <c r="E109" s="30" t="s">
        <v>45</v>
      </c>
      <c r="F109" s="48">
        <v>10</v>
      </c>
      <c r="G109" s="11"/>
      <c r="H109" s="11"/>
      <c r="I109" s="18"/>
      <c r="M109" s="41"/>
      <c r="N109" s="41"/>
      <c r="O109" s="41"/>
      <c r="P109" s="83"/>
      <c r="Q109" s="41"/>
      <c r="R109" s="42"/>
    </row>
    <row r="110" spans="2:18" s="2" customFormat="1" ht="6" customHeight="1" thickBot="1">
      <c r="B110" s="4"/>
      <c r="C110" s="16"/>
      <c r="D110" s="29">
        <v>8</v>
      </c>
      <c r="E110" s="30" t="s">
        <v>45</v>
      </c>
      <c r="F110" s="48">
        <v>4</v>
      </c>
      <c r="G110" s="11"/>
      <c r="H110" s="11"/>
      <c r="I110" s="18"/>
      <c r="M110" s="41"/>
      <c r="N110" s="41"/>
      <c r="O110" s="41"/>
      <c r="P110" s="83"/>
      <c r="Q110" s="41"/>
      <c r="R110" s="42"/>
    </row>
    <row r="111" spans="2:18" s="2" customFormat="1" ht="6" customHeight="1">
      <c r="B111" s="4"/>
      <c r="C111" s="16"/>
      <c r="D111" s="29">
        <v>9</v>
      </c>
      <c r="E111" s="30" t="s">
        <v>45</v>
      </c>
      <c r="F111" s="31">
        <v>6</v>
      </c>
      <c r="G111" s="116">
        <f>SUM(I104:I108)</f>
        <v>41</v>
      </c>
      <c r="H111" s="111"/>
      <c r="I111" s="111"/>
      <c r="M111" s="41"/>
      <c r="N111" s="41"/>
      <c r="O111" s="41"/>
      <c r="P111" s="83"/>
      <c r="Q111" s="41"/>
      <c r="R111" s="42"/>
    </row>
    <row r="112" spans="2:18" s="2" customFormat="1" ht="6" customHeight="1">
      <c r="B112" s="4"/>
      <c r="C112" s="16"/>
      <c r="D112" s="29">
        <v>9</v>
      </c>
      <c r="E112" s="30" t="s">
        <v>45</v>
      </c>
      <c r="F112" s="31">
        <v>15</v>
      </c>
      <c r="G112" s="82"/>
      <c r="H112" s="97"/>
      <c r="I112" s="97"/>
      <c r="M112" s="41"/>
      <c r="N112" s="41"/>
      <c r="O112" s="41"/>
      <c r="P112" s="83"/>
      <c r="Q112" s="41"/>
      <c r="R112" s="42"/>
    </row>
    <row r="113" spans="2:18" s="2" customFormat="1" ht="6" customHeight="1">
      <c r="B113" s="102">
        <v>23</v>
      </c>
      <c r="C113" s="100" t="s">
        <v>37</v>
      </c>
      <c r="D113" s="34"/>
      <c r="E113" s="35" t="s">
        <v>45</v>
      </c>
      <c r="F113" s="36"/>
      <c r="G113" s="11"/>
      <c r="H113" s="11"/>
      <c r="I113" s="11"/>
      <c r="M113" s="41"/>
      <c r="N113" s="41"/>
      <c r="O113" s="41"/>
      <c r="P113" s="83"/>
      <c r="Q113" s="41"/>
      <c r="R113" s="42"/>
    </row>
    <row r="114" spans="2:18" s="2" customFormat="1" ht="6" customHeight="1">
      <c r="B114" s="103"/>
      <c r="C114" s="101"/>
      <c r="D114" s="97">
        <f>SUM(F109:F113)</f>
        <v>35</v>
      </c>
      <c r="E114" s="97"/>
      <c r="F114" s="97"/>
      <c r="G114" s="22"/>
      <c r="H114" s="24"/>
      <c r="I114" s="11"/>
      <c r="M114" s="29">
        <v>5</v>
      </c>
      <c r="N114" s="30" t="s">
        <v>45</v>
      </c>
      <c r="O114" s="29">
        <v>8</v>
      </c>
      <c r="P114" s="83"/>
      <c r="Q114" s="41"/>
      <c r="R114" s="42"/>
    </row>
    <row r="115" spans="2:18" s="2" customFormat="1" ht="6" customHeight="1" thickBot="1">
      <c r="B115" s="4"/>
      <c r="C115" s="16"/>
      <c r="D115" s="113"/>
      <c r="E115" s="113"/>
      <c r="F115" s="113"/>
      <c r="G115" s="8"/>
      <c r="H115" s="25"/>
      <c r="I115" s="11"/>
      <c r="M115" s="29">
        <v>3</v>
      </c>
      <c r="N115" s="30" t="s">
        <v>45</v>
      </c>
      <c r="O115" s="29">
        <v>11</v>
      </c>
      <c r="P115" s="84"/>
      <c r="Q115" s="85"/>
      <c r="R115" s="86"/>
    </row>
    <row r="116" spans="2:18" s="2" customFormat="1" ht="6" customHeight="1">
      <c r="B116" s="4"/>
      <c r="C116" s="5"/>
      <c r="D116" s="113">
        <f>SUM(D119:D123)</f>
        <v>45</v>
      </c>
      <c r="E116" s="113"/>
      <c r="F116" s="113"/>
      <c r="G116" s="7"/>
      <c r="H116" s="7"/>
      <c r="I116" s="7"/>
      <c r="M116" s="29">
        <v>11</v>
      </c>
      <c r="N116" s="30" t="s">
        <v>45</v>
      </c>
      <c r="O116" s="31">
        <v>2</v>
      </c>
      <c r="P116" s="97">
        <f>SUM(R74:R78)</f>
        <v>51</v>
      </c>
      <c r="Q116" s="97"/>
      <c r="R116" s="97"/>
    </row>
    <row r="117" spans="2:18" s="2" customFormat="1" ht="6" customHeight="1" thickBot="1">
      <c r="B117" s="102">
        <v>24</v>
      </c>
      <c r="C117" s="100" t="s">
        <v>25</v>
      </c>
      <c r="D117" s="97"/>
      <c r="E117" s="97"/>
      <c r="F117" s="97"/>
      <c r="G117" s="9"/>
      <c r="H117" s="9"/>
      <c r="I117" s="9"/>
      <c r="M117" s="29">
        <v>21</v>
      </c>
      <c r="N117" s="30" t="s">
        <v>2</v>
      </c>
      <c r="O117" s="31">
        <v>12</v>
      </c>
      <c r="P117" s="97"/>
      <c r="Q117" s="97"/>
      <c r="R117" s="97"/>
    </row>
    <row r="118" spans="2:15" s="2" customFormat="1" ht="6" customHeight="1">
      <c r="B118" s="103"/>
      <c r="C118" s="101"/>
      <c r="D118" s="46"/>
      <c r="E118" s="46"/>
      <c r="F118" s="47"/>
      <c r="G118" s="11"/>
      <c r="H118" s="11"/>
      <c r="I118" s="11"/>
      <c r="M118" s="29"/>
      <c r="N118" s="30" t="s">
        <v>2</v>
      </c>
      <c r="O118" s="31"/>
    </row>
    <row r="119" spans="2:15" s="2" customFormat="1" ht="6" customHeight="1">
      <c r="B119" s="4"/>
      <c r="C119" s="8"/>
      <c r="D119" s="29">
        <v>12</v>
      </c>
      <c r="E119" s="30" t="s">
        <v>2</v>
      </c>
      <c r="F119" s="48">
        <v>4</v>
      </c>
      <c r="G119" s="112">
        <v>13</v>
      </c>
      <c r="H119" s="97"/>
      <c r="I119" s="97"/>
      <c r="M119" s="41"/>
      <c r="N119" s="41"/>
      <c r="O119" s="42"/>
    </row>
    <row r="120" spans="2:15" s="2" customFormat="1" ht="6" customHeight="1" thickBot="1">
      <c r="B120" s="4"/>
      <c r="C120" s="16"/>
      <c r="D120" s="29">
        <v>10</v>
      </c>
      <c r="E120" s="30" t="s">
        <v>2</v>
      </c>
      <c r="F120" s="48">
        <v>5</v>
      </c>
      <c r="G120" s="114"/>
      <c r="H120" s="115"/>
      <c r="I120" s="115"/>
      <c r="M120" s="41"/>
      <c r="N120" s="41"/>
      <c r="O120" s="42"/>
    </row>
    <row r="121" spans="2:15" s="2" customFormat="1" ht="6" customHeight="1">
      <c r="B121" s="4"/>
      <c r="C121" s="16"/>
      <c r="D121" s="29">
        <v>10</v>
      </c>
      <c r="E121" s="30" t="s">
        <v>2</v>
      </c>
      <c r="F121" s="31">
        <v>6</v>
      </c>
      <c r="G121" s="11"/>
      <c r="H121" s="11"/>
      <c r="I121" s="18"/>
      <c r="M121" s="41"/>
      <c r="N121" s="41"/>
      <c r="O121" s="42"/>
    </row>
    <row r="122" spans="2:15" s="2" customFormat="1" ht="6" customHeight="1">
      <c r="B122" s="4"/>
      <c r="C122" s="16"/>
      <c r="D122" s="29">
        <v>13</v>
      </c>
      <c r="E122" s="30" t="s">
        <v>2</v>
      </c>
      <c r="F122" s="31">
        <v>4</v>
      </c>
      <c r="G122" s="11"/>
      <c r="H122" s="11"/>
      <c r="I122" s="18"/>
      <c r="M122" s="41"/>
      <c r="N122" s="41"/>
      <c r="O122" s="42"/>
    </row>
    <row r="123" spans="2:15" s="2" customFormat="1" ht="6" customHeight="1">
      <c r="B123" s="102">
        <v>25</v>
      </c>
      <c r="C123" s="100" t="s">
        <v>38</v>
      </c>
      <c r="D123" s="34"/>
      <c r="E123" s="35" t="s">
        <v>45</v>
      </c>
      <c r="F123" s="36"/>
      <c r="G123" s="11"/>
      <c r="H123" s="11"/>
      <c r="I123" s="18"/>
      <c r="M123" s="41"/>
      <c r="N123" s="41"/>
      <c r="O123" s="42"/>
    </row>
    <row r="124" spans="2:15" s="2" customFormat="1" ht="6" customHeight="1">
      <c r="B124" s="103"/>
      <c r="C124" s="101"/>
      <c r="D124" s="97">
        <f>SUM(F119:F123)</f>
        <v>19</v>
      </c>
      <c r="E124" s="97"/>
      <c r="F124" s="97"/>
      <c r="G124" s="29">
        <v>2</v>
      </c>
      <c r="H124" s="30" t="s">
        <v>45</v>
      </c>
      <c r="I124" s="31">
        <v>22</v>
      </c>
      <c r="J124" s="97">
        <f>SUM(J134:J138)</f>
        <v>25</v>
      </c>
      <c r="K124" s="97"/>
      <c r="L124" s="97"/>
      <c r="M124" s="41"/>
      <c r="N124" s="41"/>
      <c r="O124" s="42"/>
    </row>
    <row r="125" spans="2:15" s="2" customFormat="1" ht="6" customHeight="1" thickBot="1">
      <c r="B125" s="4"/>
      <c r="C125" s="16"/>
      <c r="D125" s="113"/>
      <c r="E125" s="113"/>
      <c r="F125" s="113"/>
      <c r="G125" s="29">
        <v>2</v>
      </c>
      <c r="H125" s="30" t="s">
        <v>45</v>
      </c>
      <c r="I125" s="31">
        <v>18</v>
      </c>
      <c r="J125" s="97"/>
      <c r="K125" s="97"/>
      <c r="L125" s="97"/>
      <c r="M125" s="41"/>
      <c r="N125" s="41"/>
      <c r="O125" s="42"/>
    </row>
    <row r="126" spans="2:15" s="2" customFormat="1" ht="6" customHeight="1">
      <c r="B126" s="4"/>
      <c r="C126" s="5"/>
      <c r="D126" s="113">
        <f>SUM(D129:D133)</f>
        <v>27</v>
      </c>
      <c r="E126" s="113"/>
      <c r="F126" s="113"/>
      <c r="G126" s="29">
        <v>4</v>
      </c>
      <c r="H126" s="30" t="s">
        <v>45</v>
      </c>
      <c r="I126" s="29">
        <v>12</v>
      </c>
      <c r="J126" s="87"/>
      <c r="K126" s="88"/>
      <c r="L126" s="89"/>
      <c r="M126" s="41"/>
      <c r="N126" s="41"/>
      <c r="O126" s="42"/>
    </row>
    <row r="127" spans="2:15" s="2" customFormat="1" ht="6" customHeight="1">
      <c r="B127" s="102">
        <v>26</v>
      </c>
      <c r="C127" s="100" t="s">
        <v>12</v>
      </c>
      <c r="D127" s="97"/>
      <c r="E127" s="97"/>
      <c r="F127" s="97"/>
      <c r="G127" s="29">
        <v>5</v>
      </c>
      <c r="H127" s="30" t="s">
        <v>2</v>
      </c>
      <c r="I127" s="29">
        <v>33</v>
      </c>
      <c r="J127" s="83"/>
      <c r="K127" s="41"/>
      <c r="L127" s="42"/>
      <c r="M127" s="41"/>
      <c r="N127" s="41"/>
      <c r="O127" s="42"/>
    </row>
    <row r="128" spans="2:15" s="2" customFormat="1" ht="6" customHeight="1">
      <c r="B128" s="103"/>
      <c r="C128" s="101"/>
      <c r="D128" s="39"/>
      <c r="E128" s="10"/>
      <c r="F128" s="17"/>
      <c r="G128" s="29"/>
      <c r="H128" s="30" t="s">
        <v>2</v>
      </c>
      <c r="I128" s="29"/>
      <c r="J128" s="83"/>
      <c r="K128" s="41"/>
      <c r="L128" s="42"/>
      <c r="M128" s="41"/>
      <c r="N128" s="41"/>
      <c r="O128" s="42"/>
    </row>
    <row r="129" spans="2:15" s="2" customFormat="1" ht="6" customHeight="1">
      <c r="B129" s="4"/>
      <c r="C129" s="8"/>
      <c r="D129" s="29">
        <v>8</v>
      </c>
      <c r="E129" s="30" t="s">
        <v>2</v>
      </c>
      <c r="F129" s="31">
        <v>14</v>
      </c>
      <c r="G129" s="11"/>
      <c r="H129" s="11"/>
      <c r="I129" s="11"/>
      <c r="J129" s="83"/>
      <c r="K129" s="41"/>
      <c r="L129" s="42"/>
      <c r="M129" s="41"/>
      <c r="N129" s="41"/>
      <c r="O129" s="42"/>
    </row>
    <row r="130" spans="2:15" s="2" customFormat="1" ht="6" customHeight="1" thickBot="1">
      <c r="B130" s="4"/>
      <c r="C130" s="16"/>
      <c r="D130" s="29">
        <v>9</v>
      </c>
      <c r="E130" s="30" t="s">
        <v>2</v>
      </c>
      <c r="F130" s="31">
        <v>7</v>
      </c>
      <c r="G130" s="11"/>
      <c r="H130" s="11"/>
      <c r="I130" s="11"/>
      <c r="J130" s="83"/>
      <c r="K130" s="41"/>
      <c r="L130" s="42"/>
      <c r="M130" s="41"/>
      <c r="N130" s="41"/>
      <c r="O130" s="42"/>
    </row>
    <row r="131" spans="2:15" s="2" customFormat="1" ht="6" customHeight="1">
      <c r="B131" s="4"/>
      <c r="C131" s="16"/>
      <c r="D131" s="29">
        <v>8</v>
      </c>
      <c r="E131" s="30" t="s">
        <v>2</v>
      </c>
      <c r="F131" s="48">
        <v>7</v>
      </c>
      <c r="G131" s="110">
        <v>85</v>
      </c>
      <c r="H131" s="111"/>
      <c r="I131" s="111"/>
      <c r="J131" s="41"/>
      <c r="K131" s="41"/>
      <c r="L131" s="42"/>
      <c r="M131" s="41"/>
      <c r="N131" s="41"/>
      <c r="O131" s="42"/>
    </row>
    <row r="132" spans="2:15" s="2" customFormat="1" ht="6" customHeight="1">
      <c r="B132" s="4"/>
      <c r="C132" s="16"/>
      <c r="D132" s="29">
        <v>2</v>
      </c>
      <c r="E132" s="30" t="s">
        <v>2</v>
      </c>
      <c r="F132" s="48">
        <v>14</v>
      </c>
      <c r="G132" s="112"/>
      <c r="H132" s="97"/>
      <c r="I132" s="97"/>
      <c r="J132" s="41"/>
      <c r="K132" s="41"/>
      <c r="L132" s="42"/>
      <c r="M132" s="41"/>
      <c r="N132" s="41"/>
      <c r="O132" s="42"/>
    </row>
    <row r="133" spans="2:15" s="2" customFormat="1" ht="6" customHeight="1" thickBot="1">
      <c r="B133" s="102">
        <v>27</v>
      </c>
      <c r="C133" s="100" t="s">
        <v>16</v>
      </c>
      <c r="D133" s="70"/>
      <c r="E133" s="72" t="s">
        <v>45</v>
      </c>
      <c r="F133" s="73"/>
      <c r="G133" s="11"/>
      <c r="H133" s="11"/>
      <c r="I133" s="11"/>
      <c r="J133" s="41"/>
      <c r="K133" s="41"/>
      <c r="L133" s="42"/>
      <c r="M133" s="41"/>
      <c r="N133" s="41"/>
      <c r="O133" s="42"/>
    </row>
    <row r="134" spans="2:15" s="2" customFormat="1" ht="6" customHeight="1">
      <c r="B134" s="103"/>
      <c r="C134" s="101"/>
      <c r="D134" s="97">
        <f>SUM(F129:F133)</f>
        <v>42</v>
      </c>
      <c r="E134" s="97"/>
      <c r="F134" s="97"/>
      <c r="G134" s="22"/>
      <c r="H134" s="24"/>
      <c r="I134" s="11"/>
      <c r="J134" s="29">
        <v>9</v>
      </c>
      <c r="K134" s="30" t="s">
        <v>45</v>
      </c>
      <c r="L134" s="31">
        <v>12</v>
      </c>
      <c r="M134" s="41"/>
      <c r="N134" s="41"/>
      <c r="O134" s="42"/>
    </row>
    <row r="135" spans="2:15" s="2" customFormat="1" ht="6" customHeight="1" thickBot="1">
      <c r="B135" s="4"/>
      <c r="C135" s="16"/>
      <c r="D135" s="113"/>
      <c r="E135" s="113"/>
      <c r="F135" s="113"/>
      <c r="G135" s="8"/>
      <c r="H135" s="25"/>
      <c r="I135" s="11"/>
      <c r="J135" s="29">
        <v>4</v>
      </c>
      <c r="K135" s="30" t="s">
        <v>45</v>
      </c>
      <c r="L135" s="31">
        <v>20</v>
      </c>
      <c r="M135" s="41"/>
      <c r="N135" s="41"/>
      <c r="O135" s="42"/>
    </row>
    <row r="136" spans="2:15" s="2" customFormat="1" ht="6" customHeight="1">
      <c r="B136" s="4"/>
      <c r="C136" s="5"/>
      <c r="D136" s="113">
        <f>SUM(D139:D143)</f>
        <v>22</v>
      </c>
      <c r="E136" s="113"/>
      <c r="F136" s="113"/>
      <c r="G136" s="7"/>
      <c r="H136" s="7"/>
      <c r="I136" s="7"/>
      <c r="J136" s="29">
        <v>4</v>
      </c>
      <c r="K136" s="30" t="s">
        <v>45</v>
      </c>
      <c r="L136" s="29">
        <v>15</v>
      </c>
      <c r="M136" s="110">
        <f>SUM(O114:O118)</f>
        <v>33</v>
      </c>
      <c r="N136" s="111"/>
      <c r="O136" s="111"/>
    </row>
    <row r="137" spans="2:15" s="2" customFormat="1" ht="6" customHeight="1">
      <c r="B137" s="102">
        <v>28</v>
      </c>
      <c r="C137" s="100" t="s">
        <v>39</v>
      </c>
      <c r="D137" s="97"/>
      <c r="E137" s="97"/>
      <c r="F137" s="97"/>
      <c r="G137" s="9"/>
      <c r="H137" s="9"/>
      <c r="I137" s="9"/>
      <c r="J137" s="29">
        <v>8</v>
      </c>
      <c r="K137" s="30" t="s">
        <v>2</v>
      </c>
      <c r="L137" s="29">
        <v>14</v>
      </c>
      <c r="M137" s="112"/>
      <c r="N137" s="97"/>
      <c r="O137" s="97"/>
    </row>
    <row r="138" spans="2:15" s="2" customFormat="1" ht="6" customHeight="1">
      <c r="B138" s="103"/>
      <c r="C138" s="101"/>
      <c r="D138" s="10"/>
      <c r="E138" s="10"/>
      <c r="F138" s="17"/>
      <c r="G138" s="11"/>
      <c r="H138" s="11"/>
      <c r="I138" s="11"/>
      <c r="J138" s="29"/>
      <c r="K138" s="30" t="s">
        <v>2</v>
      </c>
      <c r="L138" s="29"/>
      <c r="M138" s="83"/>
      <c r="N138" s="41"/>
      <c r="O138" s="41"/>
    </row>
    <row r="139" spans="2:15" s="2" customFormat="1" ht="6" customHeight="1">
      <c r="B139" s="4"/>
      <c r="C139" s="8"/>
      <c r="D139" s="29">
        <v>4</v>
      </c>
      <c r="E139" s="30" t="s">
        <v>2</v>
      </c>
      <c r="F139" s="31">
        <v>4</v>
      </c>
      <c r="G139" s="82">
        <v>19</v>
      </c>
      <c r="H139" s="97"/>
      <c r="I139" s="97"/>
      <c r="J139" s="41"/>
      <c r="K139" s="41"/>
      <c r="L139" s="41"/>
      <c r="M139" s="83"/>
      <c r="N139" s="41"/>
      <c r="O139" s="41"/>
    </row>
    <row r="140" spans="2:15" s="2" customFormat="1" ht="6" customHeight="1" thickBot="1">
      <c r="B140" s="4"/>
      <c r="C140" s="16"/>
      <c r="D140" s="29">
        <v>7</v>
      </c>
      <c r="E140" s="30" t="s">
        <v>2</v>
      </c>
      <c r="F140" s="31">
        <v>10</v>
      </c>
      <c r="G140" s="117"/>
      <c r="H140" s="115"/>
      <c r="I140" s="115"/>
      <c r="J140" s="41"/>
      <c r="K140" s="41"/>
      <c r="L140" s="41"/>
      <c r="M140" s="83"/>
      <c r="N140" s="41"/>
      <c r="O140" s="41"/>
    </row>
    <row r="141" spans="2:15" s="2" customFormat="1" ht="6" customHeight="1">
      <c r="B141" s="4"/>
      <c r="C141" s="16"/>
      <c r="D141" s="29">
        <v>4</v>
      </c>
      <c r="E141" s="30" t="s">
        <v>2</v>
      </c>
      <c r="F141" s="48">
        <v>6</v>
      </c>
      <c r="G141" s="11"/>
      <c r="H141" s="11"/>
      <c r="I141" s="18"/>
      <c r="J141" s="41"/>
      <c r="K141" s="41"/>
      <c r="L141" s="41"/>
      <c r="M141" s="83"/>
      <c r="N141" s="41"/>
      <c r="O141" s="41"/>
    </row>
    <row r="142" spans="2:15" s="2" customFormat="1" ht="6" customHeight="1">
      <c r="B142" s="4"/>
      <c r="C142" s="16"/>
      <c r="D142" s="29">
        <v>7</v>
      </c>
      <c r="E142" s="30" t="s">
        <v>2</v>
      </c>
      <c r="F142" s="48">
        <v>15</v>
      </c>
      <c r="G142" s="11"/>
      <c r="H142" s="11"/>
      <c r="I142" s="18"/>
      <c r="J142" s="41"/>
      <c r="K142" s="41"/>
      <c r="L142" s="41"/>
      <c r="M142" s="83"/>
      <c r="N142" s="41"/>
      <c r="O142" s="41"/>
    </row>
    <row r="143" spans="2:15" s="2" customFormat="1" ht="6" customHeight="1" thickBot="1">
      <c r="B143" s="102">
        <v>29</v>
      </c>
      <c r="C143" s="100" t="s">
        <v>32</v>
      </c>
      <c r="D143" s="70"/>
      <c r="E143" s="72" t="s">
        <v>41</v>
      </c>
      <c r="F143" s="73"/>
      <c r="G143" s="11"/>
      <c r="H143" s="11"/>
      <c r="I143" s="18"/>
      <c r="J143" s="41"/>
      <c r="K143" s="41"/>
      <c r="L143" s="41"/>
      <c r="M143" s="83"/>
      <c r="N143" s="41"/>
      <c r="O143" s="41"/>
    </row>
    <row r="144" spans="2:15" s="2" customFormat="1" ht="6" customHeight="1">
      <c r="B144" s="103"/>
      <c r="C144" s="101"/>
      <c r="D144" s="97">
        <f>SUM(F139:F143)</f>
        <v>35</v>
      </c>
      <c r="E144" s="97"/>
      <c r="F144" s="97"/>
      <c r="G144" s="29">
        <v>5</v>
      </c>
      <c r="H144" s="30" t="s">
        <v>41</v>
      </c>
      <c r="I144" s="31">
        <v>25</v>
      </c>
      <c r="J144" s="41"/>
      <c r="K144" s="41"/>
      <c r="L144" s="41"/>
      <c r="M144" s="83"/>
      <c r="N144" s="41"/>
      <c r="O144" s="41"/>
    </row>
    <row r="145" spans="2:15" s="2" customFormat="1" ht="6" customHeight="1" thickBot="1">
      <c r="B145" s="4"/>
      <c r="C145" s="16"/>
      <c r="D145" s="113"/>
      <c r="E145" s="113"/>
      <c r="F145" s="113"/>
      <c r="G145" s="32">
        <v>5</v>
      </c>
      <c r="H145" s="33" t="s">
        <v>41</v>
      </c>
      <c r="I145" s="31">
        <v>18</v>
      </c>
      <c r="J145" s="41"/>
      <c r="K145" s="41"/>
      <c r="L145" s="41"/>
      <c r="M145" s="83"/>
      <c r="N145" s="41"/>
      <c r="O145" s="41"/>
    </row>
    <row r="146" spans="2:12" s="2" customFormat="1" ht="6" customHeight="1">
      <c r="B146" s="4"/>
      <c r="C146" s="5"/>
      <c r="D146" s="105"/>
      <c r="E146" s="105"/>
      <c r="F146" s="105"/>
      <c r="G146" s="29">
        <v>4</v>
      </c>
      <c r="H146" s="30" t="s">
        <v>41</v>
      </c>
      <c r="I146" s="29">
        <v>6</v>
      </c>
      <c r="J146" s="110">
        <f>SUM(L134:L138)</f>
        <v>61</v>
      </c>
      <c r="K146" s="111"/>
      <c r="L146" s="111"/>
    </row>
    <row r="147" spans="2:12" s="2" customFormat="1" ht="6" customHeight="1">
      <c r="B147" s="4"/>
      <c r="C147" s="8"/>
      <c r="D147" s="105"/>
      <c r="E147" s="105"/>
      <c r="F147" s="105"/>
      <c r="G147" s="29">
        <v>5</v>
      </c>
      <c r="H147" s="30" t="s">
        <v>41</v>
      </c>
      <c r="I147" s="29">
        <v>17</v>
      </c>
      <c r="J147" s="112"/>
      <c r="K147" s="97"/>
      <c r="L147" s="97"/>
    </row>
    <row r="148" spans="2:12" s="2" customFormat="1" ht="6" customHeight="1" thickBot="1">
      <c r="B148" s="102">
        <v>30</v>
      </c>
      <c r="C148" s="100" t="s">
        <v>33</v>
      </c>
      <c r="D148" s="68"/>
      <c r="E148" s="69"/>
      <c r="F148" s="69"/>
      <c r="G148" s="70"/>
      <c r="H148" s="71" t="s">
        <v>2</v>
      </c>
      <c r="I148" s="70"/>
      <c r="J148" s="83"/>
      <c r="K148" s="41"/>
      <c r="L148" s="41"/>
    </row>
    <row r="149" spans="2:9" s="2" customFormat="1" ht="6" customHeight="1">
      <c r="B149" s="103"/>
      <c r="C149" s="101"/>
      <c r="D149" s="104"/>
      <c r="E149" s="104"/>
      <c r="F149" s="104"/>
      <c r="G149" s="97">
        <v>66</v>
      </c>
      <c r="H149" s="97"/>
      <c r="I149" s="97"/>
    </row>
    <row r="150" spans="2:9" s="2" customFormat="1" ht="6" customHeight="1">
      <c r="B150" s="4"/>
      <c r="C150" s="16"/>
      <c r="D150" s="121"/>
      <c r="E150" s="121"/>
      <c r="F150" s="121"/>
      <c r="G150" s="97"/>
      <c r="H150" s="97"/>
      <c r="I150" s="97"/>
    </row>
  </sheetData>
  <mergeCells count="127">
    <mergeCell ref="P116:R117"/>
    <mergeCell ref="J84:L85"/>
    <mergeCell ref="M94:O95"/>
    <mergeCell ref="J124:L125"/>
    <mergeCell ref="J66:L67"/>
    <mergeCell ref="M55:O56"/>
    <mergeCell ref="J106:L107"/>
    <mergeCell ref="J146:L147"/>
    <mergeCell ref="M136:O137"/>
    <mergeCell ref="J4:L5"/>
    <mergeCell ref="M14:O15"/>
    <mergeCell ref="J44:L45"/>
    <mergeCell ref="P34:R35"/>
    <mergeCell ref="J26:L27"/>
    <mergeCell ref="D136:F137"/>
    <mergeCell ref="C137:C138"/>
    <mergeCell ref="G139:I140"/>
    <mergeCell ref="C148:C149"/>
    <mergeCell ref="D149:F150"/>
    <mergeCell ref="C143:C144"/>
    <mergeCell ref="D144:F145"/>
    <mergeCell ref="D146:F147"/>
    <mergeCell ref="G149:I150"/>
    <mergeCell ref="D126:F127"/>
    <mergeCell ref="C127:C128"/>
    <mergeCell ref="G131:I132"/>
    <mergeCell ref="C133:C134"/>
    <mergeCell ref="D134:F135"/>
    <mergeCell ref="G119:I120"/>
    <mergeCell ref="C123:C124"/>
    <mergeCell ref="D124:F125"/>
    <mergeCell ref="D114:F115"/>
    <mergeCell ref="D116:F117"/>
    <mergeCell ref="C117:C118"/>
    <mergeCell ref="G79:I80"/>
    <mergeCell ref="C83:C84"/>
    <mergeCell ref="D84:F85"/>
    <mergeCell ref="C113:C114"/>
    <mergeCell ref="G91:I92"/>
    <mergeCell ref="C93:C94"/>
    <mergeCell ref="D94:F95"/>
    <mergeCell ref="D106:F107"/>
    <mergeCell ref="C107:C108"/>
    <mergeCell ref="D96:F97"/>
    <mergeCell ref="D24:F25"/>
    <mergeCell ref="D26:F27"/>
    <mergeCell ref="C27:C28"/>
    <mergeCell ref="C23:C24"/>
    <mergeCell ref="D56:F57"/>
    <mergeCell ref="C57:C58"/>
    <mergeCell ref="D76:F77"/>
    <mergeCell ref="C77:C78"/>
    <mergeCell ref="D66:F67"/>
    <mergeCell ref="C67:C68"/>
    <mergeCell ref="C73:C74"/>
    <mergeCell ref="C63:C64"/>
    <mergeCell ref="D64:F65"/>
    <mergeCell ref="D74:F75"/>
    <mergeCell ref="G31:I32"/>
    <mergeCell ref="G11:I12"/>
    <mergeCell ref="C97:C98"/>
    <mergeCell ref="C103:C104"/>
    <mergeCell ref="D104:F105"/>
    <mergeCell ref="C47:C48"/>
    <mergeCell ref="D54:F55"/>
    <mergeCell ref="C53:C54"/>
    <mergeCell ref="D86:F87"/>
    <mergeCell ref="C87:C88"/>
    <mergeCell ref="C2:C3"/>
    <mergeCell ref="D16:F17"/>
    <mergeCell ref="C17:C18"/>
    <mergeCell ref="C13:C14"/>
    <mergeCell ref="D14:F15"/>
    <mergeCell ref="D1:F2"/>
    <mergeCell ref="D6:F7"/>
    <mergeCell ref="C7:C8"/>
    <mergeCell ref="G1:I2"/>
    <mergeCell ref="D4:F5"/>
    <mergeCell ref="G99:I100"/>
    <mergeCell ref="G111:I112"/>
    <mergeCell ref="G19:I20"/>
    <mergeCell ref="G51:I52"/>
    <mergeCell ref="G59:I60"/>
    <mergeCell ref="D46:F47"/>
    <mergeCell ref="G39:I40"/>
    <mergeCell ref="D44:F45"/>
    <mergeCell ref="C33:C34"/>
    <mergeCell ref="C43:C44"/>
    <mergeCell ref="D34:F35"/>
    <mergeCell ref="D36:F37"/>
    <mergeCell ref="C37:C38"/>
    <mergeCell ref="G71:I72"/>
    <mergeCell ref="B2:B3"/>
    <mergeCell ref="B7:B8"/>
    <mergeCell ref="B13:B14"/>
    <mergeCell ref="B17:B18"/>
    <mergeCell ref="B23:B24"/>
    <mergeCell ref="B27:B28"/>
    <mergeCell ref="B33:B34"/>
    <mergeCell ref="B37:B38"/>
    <mergeCell ref="B43:B44"/>
    <mergeCell ref="B47:B48"/>
    <mergeCell ref="B53:B54"/>
    <mergeCell ref="B57:B58"/>
    <mergeCell ref="B63:B64"/>
    <mergeCell ref="B67:B68"/>
    <mergeCell ref="B73:B74"/>
    <mergeCell ref="B77:B78"/>
    <mergeCell ref="B117:B118"/>
    <mergeCell ref="B83:B84"/>
    <mergeCell ref="B87:B88"/>
    <mergeCell ref="B93:B94"/>
    <mergeCell ref="B97:B98"/>
    <mergeCell ref="T75:T76"/>
    <mergeCell ref="B143:B144"/>
    <mergeCell ref="B148:B149"/>
    <mergeCell ref="B123:B124"/>
    <mergeCell ref="B127:B128"/>
    <mergeCell ref="B133:B134"/>
    <mergeCell ref="B137:B138"/>
    <mergeCell ref="B103:B104"/>
    <mergeCell ref="B107:B108"/>
    <mergeCell ref="B113:B114"/>
    <mergeCell ref="P1:W2"/>
    <mergeCell ref="P3:W4"/>
    <mergeCell ref="P5:W6"/>
    <mergeCell ref="P7:W8"/>
  </mergeCells>
  <printOptions/>
  <pageMargins left="0" right="0" top="0" bottom="0" header="0" footer="0"/>
  <pageSetup horizontalDpi="2400" verticalDpi="2400" orientation="portrait" paperSize="9" scale="97" r:id="rId1"/>
  <rowBreaks count="1" manualBreakCount="1">
    <brk id="150" min="2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佐々木　正道</cp:lastModifiedBy>
  <cp:lastPrinted>2005-12-02T14:48:32Z</cp:lastPrinted>
  <dcterms:created xsi:type="dcterms:W3CDTF">2002-10-16T07:56:58Z</dcterms:created>
  <dcterms:modified xsi:type="dcterms:W3CDTF">2006-02-05T10:03:32Z</dcterms:modified>
  <cp:category/>
  <cp:version/>
  <cp:contentType/>
  <cp:contentStatus/>
</cp:coreProperties>
</file>