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20" windowWidth="12300" windowHeight="8850" activeTab="0"/>
  </bookViews>
  <sheets>
    <sheet name="名寄男女" sheetId="1" r:id="rId1"/>
  </sheets>
  <definedNames/>
  <calcPr fullCalcOnLoad="1"/>
</workbook>
</file>

<file path=xl/sharedStrings.xml><?xml version="1.0" encoding="utf-8"?>
<sst xmlns="http://schemas.openxmlformats.org/spreadsheetml/2006/main" count="47" uniqueCount="22">
  <si>
    <t>順位</t>
  </si>
  <si>
    <t>1P</t>
  </si>
  <si>
    <t>2P</t>
  </si>
  <si>
    <t>3P</t>
  </si>
  <si>
    <t>4P</t>
  </si>
  <si>
    <t>OT</t>
  </si>
  <si>
    <t>1P</t>
  </si>
  <si>
    <t>2P</t>
  </si>
  <si>
    <t>3P</t>
  </si>
  <si>
    <t>4P</t>
  </si>
  <si>
    <t>OT</t>
  </si>
  <si>
    <t>平成１７年度　名寄地区中体連バスケットボール大会</t>
  </si>
  <si>
    <t>名寄東</t>
  </si>
  <si>
    <t>美　深</t>
  </si>
  <si>
    <t>名　寄</t>
  </si>
  <si>
    <t>女　子</t>
  </si>
  <si>
    <t>男　子</t>
  </si>
  <si>
    <t>1P</t>
  </si>
  <si>
    <t>2P</t>
  </si>
  <si>
    <t>3P</t>
  </si>
  <si>
    <t>4P</t>
  </si>
  <si>
    <t>OT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</si>
</sst>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color indexed="10"/>
      <name val="ＭＳ ゴシック"/>
      <family val="3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 diagonalDown="1">
      <left style="medium"/>
      <right>
        <color indexed="63"/>
      </right>
      <top>
        <color indexed="63"/>
      </top>
      <bottom style="double"/>
      <diagonal style="medium"/>
    </border>
    <border diagonalDown="1">
      <left>
        <color indexed="63"/>
      </left>
      <right>
        <color indexed="63"/>
      </right>
      <top>
        <color indexed="63"/>
      </top>
      <bottom style="double"/>
      <diagonal style="medium"/>
    </border>
    <border diagonalDown="1">
      <left>
        <color indexed="63"/>
      </left>
      <right style="medium"/>
      <top>
        <color indexed="63"/>
      </top>
      <bottom style="double"/>
      <diagonal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29" xfId="0" applyFont="1" applyBorder="1" applyAlignment="1">
      <alignment horizontal="center" vertical="center" shrinkToFi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32" xfId="0" applyFont="1" applyBorder="1" applyAlignment="1">
      <alignment horizontal="center" vertical="center" shrinkToFi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X29"/>
  <sheetViews>
    <sheetView showGridLines="0" tabSelected="1" workbookViewId="0" topLeftCell="A1">
      <selection activeCell="A1" sqref="A1:W1"/>
    </sheetView>
  </sheetViews>
  <sheetFormatPr defaultColWidth="9.00390625" defaultRowHeight="13.5"/>
  <cols>
    <col min="1" max="1" width="10.625" style="0" customWidth="1"/>
    <col min="2" max="2" width="5.625" style="0" customWidth="1"/>
    <col min="3" max="3" width="2.625" style="0" customWidth="1"/>
    <col min="4" max="6" width="3.625" style="0" customWidth="1"/>
    <col min="7" max="7" width="2.625" style="0" customWidth="1"/>
    <col min="8" max="9" width="5.625" style="0" customWidth="1"/>
    <col min="10" max="10" width="2.625" style="0" customWidth="1"/>
    <col min="11" max="11" width="3.625" style="0" customWidth="1"/>
    <col min="12" max="12" width="2.625" style="0" customWidth="1"/>
    <col min="13" max="13" width="3.625" style="0" customWidth="1"/>
    <col min="14" max="14" width="2.625" style="0" customWidth="1"/>
    <col min="15" max="16" width="5.625" style="0" customWidth="1"/>
    <col min="17" max="17" width="2.625" style="0" customWidth="1"/>
    <col min="18" max="18" width="3.625" style="0" customWidth="1"/>
    <col min="19" max="19" width="2.625" style="0" customWidth="1"/>
    <col min="20" max="20" width="3.625" style="0" customWidth="1"/>
    <col min="21" max="21" width="2.625" style="0" customWidth="1"/>
    <col min="22" max="23" width="5.625" style="0" customWidth="1"/>
    <col min="24" max="24" width="4.625" style="0" customWidth="1"/>
  </cols>
  <sheetData>
    <row r="1" spans="1:24" ht="16.5" customHeight="1">
      <c r="A1" s="68" t="s">
        <v>11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3"/>
    </row>
    <row r="2" spans="1:24" ht="16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 thickTop="1">
      <c r="A3" s="36" t="s">
        <v>16</v>
      </c>
      <c r="B3" s="13"/>
      <c r="C3" s="13"/>
      <c r="D3" s="13"/>
      <c r="E3" s="26" t="s">
        <v>12</v>
      </c>
      <c r="F3" s="27"/>
      <c r="G3" s="27"/>
      <c r="H3" s="27"/>
      <c r="I3" s="39">
        <f>SUM(K3:K7)</f>
        <v>76</v>
      </c>
      <c r="J3" s="14"/>
      <c r="K3" s="15">
        <v>16</v>
      </c>
      <c r="L3" s="16" t="s">
        <v>6</v>
      </c>
      <c r="M3" s="15">
        <v>6</v>
      </c>
      <c r="N3" s="17"/>
      <c r="O3" s="39">
        <f>SUM(M3:M7)</f>
        <v>37</v>
      </c>
      <c r="P3" s="30" t="s">
        <v>14</v>
      </c>
      <c r="Q3" s="30"/>
      <c r="R3" s="30"/>
      <c r="S3" s="31"/>
      <c r="T3" s="3"/>
      <c r="U3" s="3"/>
      <c r="V3" s="3"/>
      <c r="W3" s="3"/>
      <c r="X3" s="3"/>
    </row>
    <row r="4" spans="1:24" ht="16.5" customHeight="1">
      <c r="A4" s="37"/>
      <c r="B4" s="12"/>
      <c r="C4" s="12"/>
      <c r="D4" s="12"/>
      <c r="E4" s="28"/>
      <c r="F4" s="28"/>
      <c r="G4" s="28"/>
      <c r="H4" s="28"/>
      <c r="I4" s="40"/>
      <c r="J4" s="1"/>
      <c r="K4" s="9">
        <v>22</v>
      </c>
      <c r="L4" s="11" t="s">
        <v>7</v>
      </c>
      <c r="M4" s="9">
        <v>9</v>
      </c>
      <c r="N4" s="2"/>
      <c r="O4" s="40"/>
      <c r="P4" s="32"/>
      <c r="Q4" s="32"/>
      <c r="R4" s="32"/>
      <c r="S4" s="33"/>
      <c r="T4" s="3"/>
      <c r="U4" s="3"/>
      <c r="V4" s="3"/>
      <c r="W4" s="3"/>
      <c r="X4" s="3"/>
    </row>
    <row r="5" spans="1:24" ht="16.5" customHeight="1">
      <c r="A5" s="37"/>
      <c r="B5" s="12"/>
      <c r="C5" s="12"/>
      <c r="D5" s="12"/>
      <c r="E5" s="28"/>
      <c r="F5" s="28"/>
      <c r="G5" s="28"/>
      <c r="H5" s="28"/>
      <c r="I5" s="40"/>
      <c r="J5" s="1"/>
      <c r="K5" s="9">
        <v>17</v>
      </c>
      <c r="L5" s="11" t="s">
        <v>8</v>
      </c>
      <c r="M5" s="9">
        <v>10</v>
      </c>
      <c r="N5" s="2"/>
      <c r="O5" s="40"/>
      <c r="P5" s="32"/>
      <c r="Q5" s="32"/>
      <c r="R5" s="32"/>
      <c r="S5" s="33"/>
      <c r="T5" s="3"/>
      <c r="U5" s="3"/>
      <c r="V5" s="3"/>
      <c r="W5" s="3"/>
      <c r="X5" s="3"/>
    </row>
    <row r="6" spans="1:24" ht="16.5" customHeight="1">
      <c r="A6" s="37"/>
      <c r="B6" s="12"/>
      <c r="C6" s="12"/>
      <c r="D6" s="12"/>
      <c r="E6" s="28"/>
      <c r="F6" s="28"/>
      <c r="G6" s="28"/>
      <c r="H6" s="28"/>
      <c r="I6" s="40"/>
      <c r="J6" s="1"/>
      <c r="K6" s="9">
        <v>21</v>
      </c>
      <c r="L6" s="11" t="s">
        <v>9</v>
      </c>
      <c r="M6" s="9">
        <v>12</v>
      </c>
      <c r="N6" s="2"/>
      <c r="O6" s="40"/>
      <c r="P6" s="32"/>
      <c r="Q6" s="32"/>
      <c r="R6" s="32"/>
      <c r="S6" s="33"/>
      <c r="T6" s="3"/>
      <c r="U6" s="3"/>
      <c r="V6" s="3"/>
      <c r="W6" s="3"/>
      <c r="X6" s="3"/>
    </row>
    <row r="7" spans="1:24" ht="16.5" customHeight="1" thickBot="1">
      <c r="A7" s="38"/>
      <c r="B7" s="18"/>
      <c r="C7" s="18"/>
      <c r="D7" s="18"/>
      <c r="E7" s="29"/>
      <c r="F7" s="29"/>
      <c r="G7" s="29"/>
      <c r="H7" s="29"/>
      <c r="I7" s="41"/>
      <c r="J7" s="19"/>
      <c r="K7" s="20"/>
      <c r="L7" s="21" t="s">
        <v>10</v>
      </c>
      <c r="M7" s="20"/>
      <c r="N7" s="22"/>
      <c r="O7" s="41"/>
      <c r="P7" s="34"/>
      <c r="Q7" s="34"/>
      <c r="R7" s="34"/>
      <c r="S7" s="35"/>
      <c r="T7" s="3"/>
      <c r="U7" s="3"/>
      <c r="V7" s="3"/>
      <c r="W7" s="3"/>
      <c r="X7" s="3"/>
    </row>
    <row r="8" spans="1:24" ht="16.5" customHeight="1" thickTop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3" ht="16.5" customHeight="1" thickTop="1">
      <c r="A10" s="36" t="s">
        <v>15</v>
      </c>
      <c r="B10" s="69" t="s">
        <v>13</v>
      </c>
      <c r="C10" s="26"/>
      <c r="D10" s="26"/>
      <c r="E10" s="26"/>
      <c r="F10" s="26"/>
      <c r="G10" s="26"/>
      <c r="H10" s="70"/>
      <c r="I10" s="77" t="s">
        <v>12</v>
      </c>
      <c r="J10" s="78"/>
      <c r="K10" s="78"/>
      <c r="L10" s="78"/>
      <c r="M10" s="78"/>
      <c r="N10" s="78"/>
      <c r="O10" s="78"/>
      <c r="P10" s="77" t="s">
        <v>14</v>
      </c>
      <c r="Q10" s="78"/>
      <c r="R10" s="78"/>
      <c r="S10" s="78"/>
      <c r="T10" s="78"/>
      <c r="U10" s="78"/>
      <c r="V10" s="81"/>
      <c r="W10" s="85" t="s">
        <v>0</v>
      </c>
    </row>
    <row r="11" spans="1:23" ht="16.5" customHeight="1">
      <c r="A11" s="37"/>
      <c r="B11" s="71"/>
      <c r="C11" s="72"/>
      <c r="D11" s="72"/>
      <c r="E11" s="72"/>
      <c r="F11" s="72"/>
      <c r="G11" s="72"/>
      <c r="H11" s="73"/>
      <c r="I11" s="45"/>
      <c r="J11" s="79"/>
      <c r="K11" s="79"/>
      <c r="L11" s="79"/>
      <c r="M11" s="79"/>
      <c r="N11" s="79"/>
      <c r="O11" s="79"/>
      <c r="P11" s="45"/>
      <c r="Q11" s="82"/>
      <c r="R11" s="82"/>
      <c r="S11" s="82"/>
      <c r="T11" s="82"/>
      <c r="U11" s="82"/>
      <c r="V11" s="83"/>
      <c r="W11" s="86"/>
    </row>
    <row r="12" spans="1:23" ht="16.5" customHeight="1">
      <c r="A12" s="37"/>
      <c r="B12" s="71"/>
      <c r="C12" s="72"/>
      <c r="D12" s="72"/>
      <c r="E12" s="72"/>
      <c r="F12" s="72"/>
      <c r="G12" s="72"/>
      <c r="H12" s="73"/>
      <c r="I12" s="45"/>
      <c r="J12" s="79"/>
      <c r="K12" s="79"/>
      <c r="L12" s="79"/>
      <c r="M12" s="79"/>
      <c r="N12" s="79"/>
      <c r="O12" s="79"/>
      <c r="P12" s="45"/>
      <c r="Q12" s="82"/>
      <c r="R12" s="82"/>
      <c r="S12" s="82"/>
      <c r="T12" s="82"/>
      <c r="U12" s="82"/>
      <c r="V12" s="83"/>
      <c r="W12" s="86"/>
    </row>
    <row r="13" spans="1:23" ht="16.5" customHeight="1">
      <c r="A13" s="37"/>
      <c r="B13" s="71"/>
      <c r="C13" s="72"/>
      <c r="D13" s="72"/>
      <c r="E13" s="72"/>
      <c r="F13" s="72"/>
      <c r="G13" s="72"/>
      <c r="H13" s="73"/>
      <c r="I13" s="45"/>
      <c r="J13" s="79"/>
      <c r="K13" s="79"/>
      <c r="L13" s="79"/>
      <c r="M13" s="79"/>
      <c r="N13" s="79"/>
      <c r="O13" s="79"/>
      <c r="P13" s="45"/>
      <c r="Q13" s="82"/>
      <c r="R13" s="82"/>
      <c r="S13" s="82"/>
      <c r="T13" s="82"/>
      <c r="U13" s="82"/>
      <c r="V13" s="83"/>
      <c r="W13" s="86"/>
    </row>
    <row r="14" spans="1:23" ht="16.5" customHeight="1" thickBot="1">
      <c r="A14" s="88"/>
      <c r="B14" s="74"/>
      <c r="C14" s="75"/>
      <c r="D14" s="75"/>
      <c r="E14" s="75"/>
      <c r="F14" s="75"/>
      <c r="G14" s="75"/>
      <c r="H14" s="76"/>
      <c r="I14" s="46"/>
      <c r="J14" s="80"/>
      <c r="K14" s="80"/>
      <c r="L14" s="80"/>
      <c r="M14" s="80"/>
      <c r="N14" s="80"/>
      <c r="O14" s="80"/>
      <c r="P14" s="46"/>
      <c r="Q14" s="80"/>
      <c r="R14" s="80"/>
      <c r="S14" s="80"/>
      <c r="T14" s="80"/>
      <c r="U14" s="80"/>
      <c r="V14" s="84"/>
      <c r="W14" s="87"/>
    </row>
    <row r="15" spans="1:23" ht="16.5" customHeight="1">
      <c r="A15" s="66" t="s">
        <v>13</v>
      </c>
      <c r="B15" s="47"/>
      <c r="C15" s="48"/>
      <c r="D15" s="48"/>
      <c r="E15" s="48"/>
      <c r="F15" s="48"/>
      <c r="G15" s="48"/>
      <c r="H15" s="49"/>
      <c r="I15" s="44">
        <f>SUM(K15:K19)</f>
        <v>68</v>
      </c>
      <c r="J15" s="4"/>
      <c r="K15" s="8">
        <v>19</v>
      </c>
      <c r="L15" s="23" t="s">
        <v>17</v>
      </c>
      <c r="M15" s="8">
        <v>17</v>
      </c>
      <c r="N15" s="6"/>
      <c r="O15" s="56">
        <f>SUM(M15:M19)</f>
        <v>46</v>
      </c>
      <c r="P15" s="44">
        <f>SUM(R15:R19)</f>
        <v>40</v>
      </c>
      <c r="Q15" s="4"/>
      <c r="R15" s="8">
        <v>7</v>
      </c>
      <c r="S15" s="23" t="s">
        <v>1</v>
      </c>
      <c r="T15" s="8">
        <v>19</v>
      </c>
      <c r="U15" s="6"/>
      <c r="V15" s="56">
        <f>SUM(T15:T19)</f>
        <v>75</v>
      </c>
      <c r="W15" s="59">
        <v>2</v>
      </c>
    </row>
    <row r="16" spans="1:23" ht="16.5" customHeight="1">
      <c r="A16" s="42"/>
      <c r="B16" s="50"/>
      <c r="C16" s="51"/>
      <c r="D16" s="51"/>
      <c r="E16" s="51"/>
      <c r="F16" s="51"/>
      <c r="G16" s="51"/>
      <c r="H16" s="52"/>
      <c r="I16" s="45"/>
      <c r="J16" s="1"/>
      <c r="K16" s="9">
        <v>23</v>
      </c>
      <c r="L16" s="24" t="s">
        <v>18</v>
      </c>
      <c r="M16" s="9">
        <v>10</v>
      </c>
      <c r="N16" s="2"/>
      <c r="O16" s="57"/>
      <c r="P16" s="45"/>
      <c r="Q16" s="1"/>
      <c r="R16" s="9">
        <v>17</v>
      </c>
      <c r="S16" s="24" t="s">
        <v>2</v>
      </c>
      <c r="T16" s="9">
        <v>15</v>
      </c>
      <c r="U16" s="2"/>
      <c r="V16" s="57"/>
      <c r="W16" s="60"/>
    </row>
    <row r="17" spans="1:23" ht="16.5" customHeight="1">
      <c r="A17" s="42"/>
      <c r="B17" s="50"/>
      <c r="C17" s="51"/>
      <c r="D17" s="51"/>
      <c r="E17" s="51"/>
      <c r="F17" s="51"/>
      <c r="G17" s="51"/>
      <c r="H17" s="52"/>
      <c r="I17" s="45"/>
      <c r="J17" s="1"/>
      <c r="K17" s="9">
        <v>10</v>
      </c>
      <c r="L17" s="24" t="s">
        <v>19</v>
      </c>
      <c r="M17" s="9">
        <v>11</v>
      </c>
      <c r="N17" s="2"/>
      <c r="O17" s="57"/>
      <c r="P17" s="45"/>
      <c r="Q17" s="1"/>
      <c r="R17" s="9">
        <v>11</v>
      </c>
      <c r="S17" s="24" t="s">
        <v>3</v>
      </c>
      <c r="T17" s="9">
        <v>15</v>
      </c>
      <c r="U17" s="2"/>
      <c r="V17" s="57"/>
      <c r="W17" s="60"/>
    </row>
    <row r="18" spans="1:23" ht="16.5" customHeight="1">
      <c r="A18" s="42"/>
      <c r="B18" s="50"/>
      <c r="C18" s="51"/>
      <c r="D18" s="51"/>
      <c r="E18" s="51"/>
      <c r="F18" s="51"/>
      <c r="G18" s="51"/>
      <c r="H18" s="52"/>
      <c r="I18" s="45"/>
      <c r="J18" s="1"/>
      <c r="K18" s="9">
        <v>16</v>
      </c>
      <c r="L18" s="24" t="s">
        <v>20</v>
      </c>
      <c r="M18" s="9">
        <v>8</v>
      </c>
      <c r="N18" s="2"/>
      <c r="O18" s="57"/>
      <c r="P18" s="45"/>
      <c r="Q18" s="1"/>
      <c r="R18" s="9">
        <v>5</v>
      </c>
      <c r="S18" s="24" t="s">
        <v>4</v>
      </c>
      <c r="T18" s="9">
        <v>26</v>
      </c>
      <c r="U18" s="2"/>
      <c r="V18" s="57"/>
      <c r="W18" s="60"/>
    </row>
    <row r="19" spans="1:23" ht="16.5" customHeight="1" thickBot="1">
      <c r="A19" s="67"/>
      <c r="B19" s="53"/>
      <c r="C19" s="54"/>
      <c r="D19" s="54"/>
      <c r="E19" s="54"/>
      <c r="F19" s="54"/>
      <c r="G19" s="54"/>
      <c r="H19" s="55"/>
      <c r="I19" s="46"/>
      <c r="J19" s="5"/>
      <c r="K19" s="10"/>
      <c r="L19" s="25" t="s">
        <v>21</v>
      </c>
      <c r="M19" s="10"/>
      <c r="N19" s="7"/>
      <c r="O19" s="58"/>
      <c r="P19" s="46"/>
      <c r="Q19" s="5"/>
      <c r="R19" s="10"/>
      <c r="S19" s="25" t="s">
        <v>5</v>
      </c>
      <c r="T19" s="10"/>
      <c r="U19" s="7"/>
      <c r="V19" s="58"/>
      <c r="W19" s="61"/>
    </row>
    <row r="20" spans="1:23" ht="16.5" customHeight="1">
      <c r="A20" s="66" t="s">
        <v>12</v>
      </c>
      <c r="B20" s="44">
        <f>SUM(D20:D24)</f>
        <v>46</v>
      </c>
      <c r="C20" s="4"/>
      <c r="D20" s="8">
        <f>'名寄男女'!M15</f>
        <v>17</v>
      </c>
      <c r="E20" s="23" t="s">
        <v>17</v>
      </c>
      <c r="F20" s="8">
        <f>'名寄男女'!K15</f>
        <v>19</v>
      </c>
      <c r="G20" s="6"/>
      <c r="H20" s="56">
        <f>SUM(F20:F24)</f>
        <v>68</v>
      </c>
      <c r="I20" s="47"/>
      <c r="J20" s="48"/>
      <c r="K20" s="48"/>
      <c r="L20" s="48"/>
      <c r="M20" s="48"/>
      <c r="N20" s="48"/>
      <c r="O20" s="49"/>
      <c r="P20" s="44">
        <f>SUM(R20:R24)</f>
        <v>30</v>
      </c>
      <c r="Q20" s="4"/>
      <c r="R20" s="8">
        <v>12</v>
      </c>
      <c r="S20" s="23" t="s">
        <v>1</v>
      </c>
      <c r="T20" s="8">
        <v>12</v>
      </c>
      <c r="U20" s="6"/>
      <c r="V20" s="56">
        <f>SUM(T20:T24)</f>
        <v>78</v>
      </c>
      <c r="W20" s="59">
        <v>3</v>
      </c>
    </row>
    <row r="21" spans="1:23" ht="16.5" customHeight="1">
      <c r="A21" s="42"/>
      <c r="B21" s="45"/>
      <c r="C21" s="1"/>
      <c r="D21" s="9">
        <f>'名寄男女'!M16</f>
        <v>10</v>
      </c>
      <c r="E21" s="24" t="s">
        <v>18</v>
      </c>
      <c r="F21" s="9">
        <f>'名寄男女'!K16</f>
        <v>23</v>
      </c>
      <c r="G21" s="2"/>
      <c r="H21" s="57"/>
      <c r="I21" s="50"/>
      <c r="J21" s="51"/>
      <c r="K21" s="51"/>
      <c r="L21" s="51"/>
      <c r="M21" s="51"/>
      <c r="N21" s="51"/>
      <c r="O21" s="52"/>
      <c r="P21" s="45"/>
      <c r="Q21" s="1"/>
      <c r="R21" s="9">
        <v>9</v>
      </c>
      <c r="S21" s="24" t="s">
        <v>2</v>
      </c>
      <c r="T21" s="9">
        <v>26</v>
      </c>
      <c r="U21" s="2"/>
      <c r="V21" s="57"/>
      <c r="W21" s="60"/>
    </row>
    <row r="22" spans="1:23" ht="16.5" customHeight="1">
      <c r="A22" s="42"/>
      <c r="B22" s="45"/>
      <c r="C22" s="1"/>
      <c r="D22" s="9">
        <f>'名寄男女'!M17</f>
        <v>11</v>
      </c>
      <c r="E22" s="24" t="s">
        <v>19</v>
      </c>
      <c r="F22" s="9">
        <f>'名寄男女'!K17</f>
        <v>10</v>
      </c>
      <c r="G22" s="2"/>
      <c r="H22" s="57"/>
      <c r="I22" s="50"/>
      <c r="J22" s="51"/>
      <c r="K22" s="51"/>
      <c r="L22" s="51"/>
      <c r="M22" s="51"/>
      <c r="N22" s="51"/>
      <c r="O22" s="52"/>
      <c r="P22" s="45"/>
      <c r="Q22" s="1"/>
      <c r="R22" s="9">
        <v>3</v>
      </c>
      <c r="S22" s="24" t="s">
        <v>3</v>
      </c>
      <c r="T22" s="9">
        <v>19</v>
      </c>
      <c r="U22" s="2"/>
      <c r="V22" s="57"/>
      <c r="W22" s="60"/>
    </row>
    <row r="23" spans="1:23" ht="16.5" customHeight="1">
      <c r="A23" s="42"/>
      <c r="B23" s="45"/>
      <c r="C23" s="1"/>
      <c r="D23" s="9">
        <f>'名寄男女'!M18</f>
        <v>8</v>
      </c>
      <c r="E23" s="24" t="s">
        <v>20</v>
      </c>
      <c r="F23" s="9">
        <f>'名寄男女'!K18</f>
        <v>16</v>
      </c>
      <c r="G23" s="2"/>
      <c r="H23" s="57"/>
      <c r="I23" s="50"/>
      <c r="J23" s="51"/>
      <c r="K23" s="51"/>
      <c r="L23" s="51"/>
      <c r="M23" s="51"/>
      <c r="N23" s="51"/>
      <c r="O23" s="52"/>
      <c r="P23" s="45"/>
      <c r="Q23" s="1"/>
      <c r="R23" s="9">
        <v>6</v>
      </c>
      <c r="S23" s="24" t="s">
        <v>4</v>
      </c>
      <c r="T23" s="9">
        <v>21</v>
      </c>
      <c r="U23" s="2"/>
      <c r="V23" s="57"/>
      <c r="W23" s="60"/>
    </row>
    <row r="24" spans="1:23" ht="16.5" customHeight="1" thickBot="1">
      <c r="A24" s="67"/>
      <c r="B24" s="46"/>
      <c r="C24" s="5"/>
      <c r="D24" s="10">
        <f>'名寄男女'!M19</f>
        <v>0</v>
      </c>
      <c r="E24" s="25" t="s">
        <v>21</v>
      </c>
      <c r="F24" s="10">
        <f>'名寄男女'!K19</f>
        <v>0</v>
      </c>
      <c r="G24" s="7"/>
      <c r="H24" s="58"/>
      <c r="I24" s="53"/>
      <c r="J24" s="54"/>
      <c r="K24" s="54"/>
      <c r="L24" s="54"/>
      <c r="M24" s="54"/>
      <c r="N24" s="54"/>
      <c r="O24" s="55"/>
      <c r="P24" s="46"/>
      <c r="Q24" s="5"/>
      <c r="R24" s="10"/>
      <c r="S24" s="25" t="s">
        <v>5</v>
      </c>
      <c r="T24" s="10"/>
      <c r="U24" s="7"/>
      <c r="V24" s="58"/>
      <c r="W24" s="61"/>
    </row>
    <row r="25" spans="1:23" ht="16.5" customHeight="1">
      <c r="A25" s="42" t="s">
        <v>14</v>
      </c>
      <c r="B25" s="44">
        <f>SUM(D25:D29)</f>
        <v>75</v>
      </c>
      <c r="C25" s="4"/>
      <c r="D25" s="8">
        <f>'名寄男女'!T15</f>
        <v>19</v>
      </c>
      <c r="E25" s="23" t="s">
        <v>1</v>
      </c>
      <c r="F25" s="8">
        <f>'名寄男女'!R15</f>
        <v>7</v>
      </c>
      <c r="G25" s="6"/>
      <c r="H25" s="56">
        <f>SUM(F25:F29)</f>
        <v>40</v>
      </c>
      <c r="I25" s="44">
        <f>SUM(K25:K29)</f>
        <v>78</v>
      </c>
      <c r="J25" s="4"/>
      <c r="K25" s="8">
        <f>'名寄男女'!T20</f>
        <v>12</v>
      </c>
      <c r="L25" s="23" t="s">
        <v>1</v>
      </c>
      <c r="M25" s="8">
        <f>'名寄男女'!R20</f>
        <v>12</v>
      </c>
      <c r="N25" s="6"/>
      <c r="O25" s="56">
        <f>SUM(M25:M29)</f>
        <v>30</v>
      </c>
      <c r="P25" s="47"/>
      <c r="Q25" s="48"/>
      <c r="R25" s="48"/>
      <c r="S25" s="48"/>
      <c r="T25" s="48"/>
      <c r="U25" s="48"/>
      <c r="V25" s="49"/>
      <c r="W25" s="60">
        <v>1</v>
      </c>
    </row>
    <row r="26" spans="1:23" ht="16.5" customHeight="1">
      <c r="A26" s="42"/>
      <c r="B26" s="45"/>
      <c r="C26" s="1"/>
      <c r="D26" s="9">
        <f>'名寄男女'!T16</f>
        <v>15</v>
      </c>
      <c r="E26" s="24" t="s">
        <v>2</v>
      </c>
      <c r="F26" s="9">
        <f>'名寄男女'!R16</f>
        <v>17</v>
      </c>
      <c r="G26" s="2"/>
      <c r="H26" s="57"/>
      <c r="I26" s="45"/>
      <c r="J26" s="1"/>
      <c r="K26" s="9">
        <f>'名寄男女'!T21</f>
        <v>26</v>
      </c>
      <c r="L26" s="24" t="s">
        <v>2</v>
      </c>
      <c r="M26" s="9">
        <f>'名寄男女'!R21</f>
        <v>9</v>
      </c>
      <c r="N26" s="2"/>
      <c r="O26" s="57"/>
      <c r="P26" s="50"/>
      <c r="Q26" s="51"/>
      <c r="R26" s="51"/>
      <c r="S26" s="51"/>
      <c r="T26" s="51"/>
      <c r="U26" s="51"/>
      <c r="V26" s="52"/>
      <c r="W26" s="60"/>
    </row>
    <row r="27" spans="1:23" ht="16.5" customHeight="1">
      <c r="A27" s="42"/>
      <c r="B27" s="45"/>
      <c r="C27" s="1"/>
      <c r="D27" s="9">
        <f>'名寄男女'!T17</f>
        <v>15</v>
      </c>
      <c r="E27" s="24" t="s">
        <v>3</v>
      </c>
      <c r="F27" s="9">
        <f>'名寄男女'!R17</f>
        <v>11</v>
      </c>
      <c r="G27" s="2"/>
      <c r="H27" s="57"/>
      <c r="I27" s="45"/>
      <c r="J27" s="1"/>
      <c r="K27" s="9">
        <f>'名寄男女'!T22</f>
        <v>19</v>
      </c>
      <c r="L27" s="24" t="s">
        <v>3</v>
      </c>
      <c r="M27" s="9">
        <f>'名寄男女'!R22</f>
        <v>3</v>
      </c>
      <c r="N27" s="2"/>
      <c r="O27" s="57"/>
      <c r="P27" s="50"/>
      <c r="Q27" s="51"/>
      <c r="R27" s="51"/>
      <c r="S27" s="51"/>
      <c r="T27" s="51"/>
      <c r="U27" s="51"/>
      <c r="V27" s="52"/>
      <c r="W27" s="60"/>
    </row>
    <row r="28" spans="1:23" ht="16.5" customHeight="1">
      <c r="A28" s="42"/>
      <c r="B28" s="45"/>
      <c r="C28" s="1"/>
      <c r="D28" s="9">
        <f>'名寄男女'!T18</f>
        <v>26</v>
      </c>
      <c r="E28" s="24" t="s">
        <v>4</v>
      </c>
      <c r="F28" s="9">
        <f>'名寄男女'!R18</f>
        <v>5</v>
      </c>
      <c r="G28" s="2"/>
      <c r="H28" s="57"/>
      <c r="I28" s="45"/>
      <c r="J28" s="1"/>
      <c r="K28" s="9">
        <f>'名寄男女'!T23</f>
        <v>21</v>
      </c>
      <c r="L28" s="24" t="s">
        <v>4</v>
      </c>
      <c r="M28" s="9">
        <f>'名寄男女'!R23</f>
        <v>6</v>
      </c>
      <c r="N28" s="2"/>
      <c r="O28" s="57"/>
      <c r="P28" s="50"/>
      <c r="Q28" s="51"/>
      <c r="R28" s="51"/>
      <c r="S28" s="51"/>
      <c r="T28" s="51"/>
      <c r="U28" s="51"/>
      <c r="V28" s="52"/>
      <c r="W28" s="60"/>
    </row>
    <row r="29" spans="1:23" ht="16.5" customHeight="1" thickBot="1">
      <c r="A29" s="43"/>
      <c r="B29" s="46"/>
      <c r="C29" s="5"/>
      <c r="D29" s="10">
        <f>'名寄男女'!T19</f>
        <v>0</v>
      </c>
      <c r="E29" s="25" t="s">
        <v>5</v>
      </c>
      <c r="F29" s="10">
        <f>'名寄男女'!R19</f>
        <v>0</v>
      </c>
      <c r="G29" s="7"/>
      <c r="H29" s="58"/>
      <c r="I29" s="46"/>
      <c r="J29" s="5"/>
      <c r="K29" s="10">
        <f>'名寄男女'!T24</f>
        <v>0</v>
      </c>
      <c r="L29" s="25" t="s">
        <v>5</v>
      </c>
      <c r="M29" s="10">
        <f>'名寄男女'!R24</f>
        <v>0</v>
      </c>
      <c r="N29" s="7"/>
      <c r="O29" s="58"/>
      <c r="P29" s="63"/>
      <c r="Q29" s="64"/>
      <c r="R29" s="64"/>
      <c r="S29" s="64"/>
      <c r="T29" s="64"/>
      <c r="U29" s="64"/>
      <c r="V29" s="65"/>
      <c r="W29" s="62"/>
    </row>
    <row r="30" ht="14.25" thickTop="1"/>
  </sheetData>
  <mergeCells count="32">
    <mergeCell ref="B20:B24"/>
    <mergeCell ref="A15:A19"/>
    <mergeCell ref="A20:A24"/>
    <mergeCell ref="A1:W1"/>
    <mergeCell ref="B10:H14"/>
    <mergeCell ref="I10:O14"/>
    <mergeCell ref="P10:V14"/>
    <mergeCell ref="W10:W14"/>
    <mergeCell ref="A10:A14"/>
    <mergeCell ref="W15:W19"/>
    <mergeCell ref="W20:W24"/>
    <mergeCell ref="W25:W29"/>
    <mergeCell ref="P15:P19"/>
    <mergeCell ref="V15:V19"/>
    <mergeCell ref="P25:V29"/>
    <mergeCell ref="P20:P24"/>
    <mergeCell ref="V20:V24"/>
    <mergeCell ref="A25:A29"/>
    <mergeCell ref="I25:I29"/>
    <mergeCell ref="I20:O24"/>
    <mergeCell ref="I15:I19"/>
    <mergeCell ref="O15:O19"/>
    <mergeCell ref="H20:H24"/>
    <mergeCell ref="H25:H29"/>
    <mergeCell ref="B15:H19"/>
    <mergeCell ref="B25:B29"/>
    <mergeCell ref="O25:O29"/>
    <mergeCell ref="E3:H7"/>
    <mergeCell ref="P3:S7"/>
    <mergeCell ref="A3:A7"/>
    <mergeCell ref="I3:I7"/>
    <mergeCell ref="O3:O7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正道</dc:creator>
  <cp:keywords/>
  <dc:description/>
  <cp:lastModifiedBy>佐々木　正道</cp:lastModifiedBy>
  <cp:lastPrinted>2005-06-21T14:28:03Z</cp:lastPrinted>
  <dcterms:created xsi:type="dcterms:W3CDTF">2005-06-20T05:11:53Z</dcterms:created>
  <dcterms:modified xsi:type="dcterms:W3CDTF">2005-09-16T05:26:18Z</dcterms:modified>
  <cp:category/>
  <cp:version/>
  <cp:contentType/>
  <cp:contentStatus/>
</cp:coreProperties>
</file>