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05" windowWidth="13950" windowHeight="8355" activeTab="5"/>
  </bookViews>
  <sheets>
    <sheet name="男Ａ" sheetId="1" r:id="rId1"/>
    <sheet name="男Ｂ" sheetId="2" r:id="rId2"/>
    <sheet name="男Ｃ" sheetId="3" r:id="rId3"/>
    <sheet name="男Ｄ" sheetId="4" r:id="rId4"/>
    <sheet name="男Ｅ" sheetId="5" r:id="rId5"/>
    <sheet name="男決" sheetId="6" r:id="rId6"/>
    <sheet name="女Ｆ" sheetId="7" r:id="rId7"/>
    <sheet name="女Ｇ" sheetId="8" r:id="rId8"/>
    <sheet name="女Ｈ" sheetId="9" r:id="rId9"/>
    <sheet name="女Ｉ" sheetId="10" r:id="rId10"/>
    <sheet name="女Ｊ" sheetId="11" r:id="rId11"/>
    <sheet name="女Ｋ" sheetId="12" r:id="rId12"/>
    <sheet name="女決" sheetId="13" r:id="rId13"/>
  </sheets>
  <definedNames>
    <definedName name="_xlnm.Print_Area" localSheetId="12">'女決'!$B$1:$W$49</definedName>
  </definedNames>
  <calcPr fullCalcOnLoad="1"/>
</workbook>
</file>

<file path=xl/sharedStrings.xml><?xml version="1.0" encoding="utf-8"?>
<sst xmlns="http://schemas.openxmlformats.org/spreadsheetml/2006/main" count="724" uniqueCount="124">
  <si>
    <t>-</t>
  </si>
  <si>
    <t>勝敗</t>
  </si>
  <si>
    <t>順位</t>
  </si>
  <si>
    <t>勝敗</t>
  </si>
  <si>
    <t>-</t>
  </si>
  <si>
    <t>-</t>
  </si>
  <si>
    <t>-</t>
  </si>
  <si>
    <t>②　東　光</t>
  </si>
  <si>
    <t>⑤　神　楽</t>
  </si>
  <si>
    <t>女子決勝</t>
  </si>
  <si>
    <t>優秀選手賞</t>
  </si>
  <si>
    <t>②　永　山</t>
  </si>
  <si>
    <t>④　愛　宕</t>
  </si>
  <si>
    <t>①　東神楽</t>
  </si>
  <si>
    <t>②　東　明</t>
  </si>
  <si>
    <t>①　北　星</t>
  </si>
  <si>
    <t>②上富良野</t>
  </si>
  <si>
    <t>③富良野東</t>
  </si>
  <si>
    <t>②　神居東</t>
  </si>
  <si>
    <t>④　北　星</t>
  </si>
  <si>
    <t>②　鷹　栖</t>
  </si>
  <si>
    <t>⑤　光　陽</t>
  </si>
  <si>
    <t>①　東　光</t>
  </si>
  <si>
    <t>-</t>
  </si>
  <si>
    <t>第３８回　旭川大雪クラブ杯中学新人バスケットボール大会　男子Ａリーグ</t>
  </si>
  <si>
    <t>①　東　陽</t>
  </si>
  <si>
    <t>③当麻・愛別</t>
  </si>
  <si>
    <t>④　永　山</t>
  </si>
  <si>
    <t>第３８回　旭川大雪クラブ杯中学新人バスケットボール大会　男子Ｂリーグ</t>
  </si>
  <si>
    <t>②　神　楽</t>
  </si>
  <si>
    <t>③富良野東　</t>
  </si>
  <si>
    <t>④　緑が丘</t>
  </si>
  <si>
    <t>第３８回　旭川大雪クラブ杯中学新人バスケットボール大会　男子Ｃリーグ</t>
  </si>
  <si>
    <t>第３８回　旭川大雪クラブ杯中学新人バスケットボール大会　男子Ｅリーグ</t>
  </si>
  <si>
    <t>第３８回　旭川大雪クラブ杯中学新人バスケットボール大会　男子Ｄリーグ</t>
  </si>
  <si>
    <t>③富良野西</t>
  </si>
  <si>
    <t>②　北　門</t>
  </si>
  <si>
    <t>③　光　陽</t>
  </si>
  <si>
    <t>④　広　陵</t>
  </si>
  <si>
    <t>第３８回　旭川大雪クラブ杯中学新人バスケットボール大会　女子Ｆリーグ</t>
  </si>
  <si>
    <t>①　啓　北</t>
  </si>
  <si>
    <t>④　神　居</t>
  </si>
  <si>
    <t>第３８回　旭川大雪クラブ杯中学新人バスケットボール大会　女子Ｇリーグ</t>
  </si>
  <si>
    <t>①　北　門</t>
  </si>
  <si>
    <t>②　美　瑛</t>
  </si>
  <si>
    <t>④　忠　和</t>
  </si>
  <si>
    <t>⑤上富良野</t>
  </si>
  <si>
    <t>平成２１年　９月２６日（土）六合中学校Ａ　２７日（日）忠和中学校Ａ</t>
  </si>
  <si>
    <t>第３８回　旭川大雪クラブ杯中学新人バスケットボール大会　女子Ｈリーグ</t>
  </si>
  <si>
    <t>①　六　合</t>
  </si>
  <si>
    <t>③　広　陵</t>
  </si>
  <si>
    <t>平成２１年　９月２６日（土）六合中学校Ｂ　２７日（日）忠和中学校Ｂ</t>
  </si>
  <si>
    <t>③　愛　宕</t>
  </si>
  <si>
    <t>第３８回　旭川大雪クラブ杯中学新人バスケットボール大会　女子Ｉリーグ</t>
  </si>
  <si>
    <t>第３８回　旭川大雪クラブ杯中学新人バスケットボール大会　女子Ｊリーグ</t>
  </si>
  <si>
    <t>①　東　川</t>
  </si>
  <si>
    <t>③　聖　園</t>
  </si>
  <si>
    <t>④　鷹　栖</t>
  </si>
  <si>
    <t>⑤　東　陽</t>
  </si>
  <si>
    <t>第３８回　旭川大雪クラブ杯中学新人バスケットボール大会　女子Ｋリーグ</t>
  </si>
  <si>
    <t>②　北　都</t>
  </si>
  <si>
    <t>③中富良野</t>
  </si>
  <si>
    <t>平成２１年　９月２６日（土）旭川第二中学校　２７日（日）旭川第二中学校</t>
  </si>
  <si>
    <t>第３８回　旭川大雪クラブ杯中学新人バスケットボール大会　女子決勝リーグ</t>
  </si>
  <si>
    <t>第３８回　旭川大雪クラブ杯中学新人バスケットボール大会　男子決勝リーグ</t>
  </si>
  <si>
    <t>平成２１年　９月２６日（土）神楽中学校　２７日（日）広陵中学校</t>
  </si>
  <si>
    <t>①　明　星</t>
  </si>
  <si>
    <t>②　忠　和</t>
  </si>
  <si>
    <t>③　美　瑛</t>
  </si>
  <si>
    <t>④　東　明</t>
  </si>
  <si>
    <t>平成２１年　９月２６日（土）美瑛中学校　２７日（日）東明中学校</t>
  </si>
  <si>
    <t>平成２１年１０月３日（土）東陽中学校　４日（日）当麻中学校</t>
  </si>
  <si>
    <t>平成２１年１０月３日（土）東神楽中学校　４日（日）神居中学校</t>
  </si>
  <si>
    <t>平成２１年１０月３日（土）東川中学校　４日（日）鷹栖中学校</t>
  </si>
  <si>
    <t>①旭川第二</t>
  </si>
  <si>
    <t>2勝2敗</t>
  </si>
  <si>
    <t>3位</t>
  </si>
  <si>
    <t>1勝3敗</t>
  </si>
  <si>
    <t>4位</t>
  </si>
  <si>
    <t>4勝0敗</t>
  </si>
  <si>
    <t>1位</t>
  </si>
  <si>
    <t>3勝1敗</t>
  </si>
  <si>
    <t>2位</t>
  </si>
  <si>
    <t>0勝4敗</t>
  </si>
  <si>
    <t>5位</t>
  </si>
  <si>
    <t>-</t>
  </si>
  <si>
    <t>Ｋ中富良野</t>
  </si>
  <si>
    <t>1勝2敗</t>
  </si>
  <si>
    <t>0勝3敗</t>
  </si>
  <si>
    <t>2勝1敗</t>
  </si>
  <si>
    <t>3勝0敗</t>
  </si>
  <si>
    <t>Ｂ　緑が丘</t>
  </si>
  <si>
    <t>Ｅ　北　門</t>
  </si>
  <si>
    <t>Ｄ　忠　和</t>
  </si>
  <si>
    <t>Ｇ　忠　和</t>
  </si>
  <si>
    <t>Ｈ　北　星</t>
  </si>
  <si>
    <t>平成２１年１０月３日（土）東光中学校　４日（日）光陽中学校</t>
  </si>
  <si>
    <t>-</t>
  </si>
  <si>
    <t>0勝2敗</t>
  </si>
  <si>
    <t>-</t>
  </si>
  <si>
    <t>1勝1敗</t>
  </si>
  <si>
    <t>2勝0敗</t>
  </si>
  <si>
    <t>Ｉ　愛　宕</t>
  </si>
  <si>
    <t>-</t>
  </si>
  <si>
    <t>Ｃ　愛　宕</t>
  </si>
  <si>
    <t>Ｆ　神居東</t>
  </si>
  <si>
    <t>Ａ当麻愛別</t>
  </si>
  <si>
    <t>Ｊ　永　山</t>
  </si>
  <si>
    <t>-</t>
  </si>
  <si>
    <t>1勝0敗</t>
  </si>
  <si>
    <t>平成２１年１０月１７日（土）明星中学校　　１８日（日）愛宕中学校</t>
  </si>
  <si>
    <t>１０月１７日（土）緑が丘中学校　　１８日（日）愛宕中学校</t>
  </si>
  <si>
    <t>-</t>
  </si>
  <si>
    <t>神居東中学校　№５　三　塚　ゆ　り</t>
  </si>
  <si>
    <t>中富良野中学校　№５　原　田　颯　希　</t>
  </si>
  <si>
    <t>愛宕中学校　№６　田　中　未莉亜</t>
  </si>
  <si>
    <t>忠和中学校　№７　川　崎　捺　未　</t>
  </si>
  <si>
    <t>北星中学校　№10　角　地　莉　奈</t>
  </si>
  <si>
    <t>永山中学校　№４　宮　本　瑠　風</t>
  </si>
  <si>
    <t>緑が丘中学校　№８　山　下　慶　晃</t>
  </si>
  <si>
    <t>当麻愛別中学校　№５　中　明　佑　貴　</t>
  </si>
  <si>
    <t>愛宕中学校　№４　佐　竹　宥　哉</t>
  </si>
  <si>
    <t>北門中学校　№４　三　浦　裕　作</t>
  </si>
  <si>
    <t>忠和中学校　№４　吉　田　　　瞬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</si>
</sst>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</numFmts>
  <fonts count="10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4" fillId="0" borderId="3" xfId="0" applyFont="1" applyBorder="1" applyAlignment="1">
      <alignment horizontal="right" vertical="center" shrinkToFit="1"/>
    </xf>
    <xf numFmtId="0" fontId="0" fillId="0" borderId="3" xfId="0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right" vertical="center" shrinkToFit="1"/>
    </xf>
    <xf numFmtId="0" fontId="0" fillId="0" borderId="9" xfId="0" applyBorder="1" applyAlignment="1">
      <alignment vertical="center" shrinkToFit="1"/>
    </xf>
    <xf numFmtId="0" fontId="4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" fillId="0" borderId="2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right"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5" fillId="0" borderId="26" xfId="0" applyFont="1" applyBorder="1" applyAlignment="1">
      <alignment horizontal="right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5" fillId="0" borderId="29" xfId="0" applyFont="1" applyBorder="1" applyAlignment="1">
      <alignment horizontal="right"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3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right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1" fillId="0" borderId="4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8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</cols>
  <sheetData>
    <row r="1" spans="2:22" ht="13.5">
      <c r="B1" s="38" t="s">
        <v>24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2:22" ht="13.5">
      <c r="B2" s="38" t="s">
        <v>71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ht="9.75" customHeight="1" thickBot="1"/>
    <row r="4" spans="2:23" ht="9.75" customHeight="1">
      <c r="B4" s="39"/>
      <c r="C4" s="36" t="str">
        <f>B9</f>
        <v>①　東　陽</v>
      </c>
      <c r="D4" s="37"/>
      <c r="E4" s="37"/>
      <c r="F4" s="37"/>
      <c r="G4" s="37"/>
      <c r="H4" s="36" t="str">
        <f>B14</f>
        <v>②　鷹　栖</v>
      </c>
      <c r="I4" s="37"/>
      <c r="J4" s="37"/>
      <c r="K4" s="37"/>
      <c r="L4" s="37"/>
      <c r="M4" s="36" t="str">
        <f>B19</f>
        <v>③当麻・愛別</v>
      </c>
      <c r="N4" s="37"/>
      <c r="O4" s="37"/>
      <c r="P4" s="37"/>
      <c r="Q4" s="37"/>
      <c r="R4" s="36" t="str">
        <f>B24</f>
        <v>④　永　山</v>
      </c>
      <c r="S4" s="37"/>
      <c r="T4" s="37"/>
      <c r="U4" s="37"/>
      <c r="V4" s="37"/>
      <c r="W4" s="67" t="s">
        <v>1</v>
      </c>
    </row>
    <row r="5" spans="2:23" ht="9.75" customHeight="1">
      <c r="B5" s="35"/>
      <c r="C5" s="68"/>
      <c r="D5" s="69"/>
      <c r="E5" s="69"/>
      <c r="F5" s="69"/>
      <c r="G5" s="69"/>
      <c r="H5" s="68"/>
      <c r="I5" s="69"/>
      <c r="J5" s="69"/>
      <c r="K5" s="69"/>
      <c r="L5" s="69"/>
      <c r="M5" s="68"/>
      <c r="N5" s="69"/>
      <c r="O5" s="69"/>
      <c r="P5" s="69"/>
      <c r="Q5" s="69"/>
      <c r="R5" s="68"/>
      <c r="S5" s="69"/>
      <c r="T5" s="69"/>
      <c r="U5" s="69"/>
      <c r="V5" s="69"/>
      <c r="W5" s="43"/>
    </row>
    <row r="6" spans="2:23" ht="9.75" customHeight="1">
      <c r="B6" s="35"/>
      <c r="C6" s="68"/>
      <c r="D6" s="69"/>
      <c r="E6" s="69"/>
      <c r="F6" s="69"/>
      <c r="G6" s="69"/>
      <c r="H6" s="68"/>
      <c r="I6" s="69"/>
      <c r="J6" s="69"/>
      <c r="K6" s="69"/>
      <c r="L6" s="69"/>
      <c r="M6" s="68"/>
      <c r="N6" s="69"/>
      <c r="O6" s="69"/>
      <c r="P6" s="69"/>
      <c r="Q6" s="69"/>
      <c r="R6" s="68"/>
      <c r="S6" s="69"/>
      <c r="T6" s="69"/>
      <c r="U6" s="69"/>
      <c r="V6" s="69"/>
      <c r="W6" s="1"/>
    </row>
    <row r="7" spans="2:23" ht="9.75" customHeight="1">
      <c r="B7" s="35"/>
      <c r="C7" s="68"/>
      <c r="D7" s="69"/>
      <c r="E7" s="69"/>
      <c r="F7" s="69"/>
      <c r="G7" s="69"/>
      <c r="H7" s="68"/>
      <c r="I7" s="69"/>
      <c r="J7" s="69"/>
      <c r="K7" s="69"/>
      <c r="L7" s="69"/>
      <c r="M7" s="68"/>
      <c r="N7" s="69"/>
      <c r="O7" s="69"/>
      <c r="P7" s="69"/>
      <c r="Q7" s="69"/>
      <c r="R7" s="68"/>
      <c r="S7" s="69"/>
      <c r="T7" s="69"/>
      <c r="U7" s="69"/>
      <c r="V7" s="69"/>
      <c r="W7" s="43" t="s">
        <v>2</v>
      </c>
    </row>
    <row r="8" spans="2:23" ht="9.75" customHeight="1">
      <c r="B8" s="35"/>
      <c r="C8" s="70"/>
      <c r="D8" s="71"/>
      <c r="E8" s="71"/>
      <c r="F8" s="71"/>
      <c r="G8" s="71"/>
      <c r="H8" s="70"/>
      <c r="I8" s="71"/>
      <c r="J8" s="71"/>
      <c r="K8" s="71"/>
      <c r="L8" s="71"/>
      <c r="M8" s="70"/>
      <c r="N8" s="71"/>
      <c r="O8" s="71"/>
      <c r="P8" s="71"/>
      <c r="Q8" s="71"/>
      <c r="R8" s="70"/>
      <c r="S8" s="71"/>
      <c r="T8" s="71"/>
      <c r="U8" s="71"/>
      <c r="V8" s="71"/>
      <c r="W8" s="43"/>
    </row>
    <row r="9" spans="2:23" ht="9.75" customHeight="1">
      <c r="B9" s="55" t="s">
        <v>25</v>
      </c>
      <c r="C9" s="45"/>
      <c r="D9" s="46"/>
      <c r="E9" s="46"/>
      <c r="F9" s="46"/>
      <c r="G9" s="47"/>
      <c r="H9" s="59">
        <f>SUM(I9:I13)</f>
        <v>53</v>
      </c>
      <c r="I9" s="2">
        <v>5</v>
      </c>
      <c r="J9" s="3" t="s">
        <v>97</v>
      </c>
      <c r="K9" s="2">
        <v>14</v>
      </c>
      <c r="L9" s="62">
        <f>SUM(K9:K13)</f>
        <v>28</v>
      </c>
      <c r="M9" s="59">
        <f>SUM(N9:N13)</f>
        <v>27</v>
      </c>
      <c r="N9" s="2">
        <v>9</v>
      </c>
      <c r="O9" s="3" t="s">
        <v>97</v>
      </c>
      <c r="P9" s="2">
        <v>17</v>
      </c>
      <c r="Q9" s="62">
        <f>SUM(P9:P13)</f>
        <v>67</v>
      </c>
      <c r="R9" s="59">
        <f>SUM(S9:S13)</f>
        <v>23</v>
      </c>
      <c r="S9" s="2">
        <v>2</v>
      </c>
      <c r="T9" s="3" t="s">
        <v>97</v>
      </c>
      <c r="U9" s="2">
        <v>16</v>
      </c>
      <c r="V9" s="62">
        <f>SUM(U9:U13)</f>
        <v>52</v>
      </c>
      <c r="W9" s="54" t="s">
        <v>87</v>
      </c>
    </row>
    <row r="10" spans="2:23" ht="9.75" customHeight="1">
      <c r="B10" s="55"/>
      <c r="C10" s="48"/>
      <c r="D10" s="49"/>
      <c r="E10" s="49"/>
      <c r="F10" s="49"/>
      <c r="G10" s="50"/>
      <c r="H10" s="60"/>
      <c r="I10" s="4">
        <v>16</v>
      </c>
      <c r="J10" s="5" t="s">
        <v>0</v>
      </c>
      <c r="K10" s="4">
        <v>2</v>
      </c>
      <c r="L10" s="63"/>
      <c r="M10" s="60"/>
      <c r="N10" s="4">
        <v>7</v>
      </c>
      <c r="O10" s="5" t="s">
        <v>0</v>
      </c>
      <c r="P10" s="4">
        <v>14</v>
      </c>
      <c r="Q10" s="63"/>
      <c r="R10" s="60"/>
      <c r="S10" s="4">
        <v>7</v>
      </c>
      <c r="T10" s="5" t="s">
        <v>0</v>
      </c>
      <c r="U10" s="4">
        <v>12</v>
      </c>
      <c r="V10" s="63"/>
      <c r="W10" s="43"/>
    </row>
    <row r="11" spans="2:23" ht="9.75" customHeight="1">
      <c r="B11" s="55"/>
      <c r="C11" s="48"/>
      <c r="D11" s="49"/>
      <c r="E11" s="49"/>
      <c r="F11" s="49"/>
      <c r="G11" s="50"/>
      <c r="H11" s="60"/>
      <c r="I11" s="4">
        <v>14</v>
      </c>
      <c r="J11" s="5" t="s">
        <v>0</v>
      </c>
      <c r="K11" s="4">
        <v>4</v>
      </c>
      <c r="L11" s="63"/>
      <c r="M11" s="60"/>
      <c r="N11" s="4">
        <v>0</v>
      </c>
      <c r="O11" s="5" t="s">
        <v>0</v>
      </c>
      <c r="P11" s="4">
        <v>11</v>
      </c>
      <c r="Q11" s="63"/>
      <c r="R11" s="60"/>
      <c r="S11" s="4">
        <v>4</v>
      </c>
      <c r="T11" s="5" t="s">
        <v>0</v>
      </c>
      <c r="U11" s="4">
        <v>12</v>
      </c>
      <c r="V11" s="63"/>
      <c r="W11" s="1"/>
    </row>
    <row r="12" spans="2:23" ht="9.75" customHeight="1">
      <c r="B12" s="55"/>
      <c r="C12" s="48"/>
      <c r="D12" s="49"/>
      <c r="E12" s="49"/>
      <c r="F12" s="49"/>
      <c r="G12" s="50"/>
      <c r="H12" s="60"/>
      <c r="I12" s="4">
        <v>18</v>
      </c>
      <c r="J12" s="5" t="s">
        <v>0</v>
      </c>
      <c r="K12" s="4">
        <v>8</v>
      </c>
      <c r="L12" s="63"/>
      <c r="M12" s="60"/>
      <c r="N12" s="4">
        <v>11</v>
      </c>
      <c r="O12" s="5" t="s">
        <v>0</v>
      </c>
      <c r="P12" s="4">
        <v>25</v>
      </c>
      <c r="Q12" s="63"/>
      <c r="R12" s="60"/>
      <c r="S12" s="4">
        <v>10</v>
      </c>
      <c r="T12" s="5" t="s">
        <v>0</v>
      </c>
      <c r="U12" s="4">
        <v>12</v>
      </c>
      <c r="V12" s="63"/>
      <c r="W12" s="43" t="s">
        <v>76</v>
      </c>
    </row>
    <row r="13" spans="2:23" ht="9.75" customHeight="1">
      <c r="B13" s="55"/>
      <c r="C13" s="51"/>
      <c r="D13" s="52"/>
      <c r="E13" s="52"/>
      <c r="F13" s="52"/>
      <c r="G13" s="53"/>
      <c r="H13" s="61"/>
      <c r="I13" s="6"/>
      <c r="J13" s="7" t="s">
        <v>5</v>
      </c>
      <c r="K13" s="6"/>
      <c r="L13" s="64"/>
      <c r="M13" s="61"/>
      <c r="N13" s="6"/>
      <c r="O13" s="7" t="s">
        <v>5</v>
      </c>
      <c r="P13" s="6"/>
      <c r="Q13" s="64"/>
      <c r="R13" s="61"/>
      <c r="S13" s="6"/>
      <c r="T13" s="7" t="s">
        <v>5</v>
      </c>
      <c r="U13" s="6"/>
      <c r="V13" s="64"/>
      <c r="W13" s="44"/>
    </row>
    <row r="14" spans="2:23" ht="9.75" customHeight="1">
      <c r="B14" s="65" t="s">
        <v>20</v>
      </c>
      <c r="C14" s="56"/>
      <c r="D14" s="57"/>
      <c r="E14" s="57"/>
      <c r="F14" s="57"/>
      <c r="G14" s="58"/>
      <c r="H14" s="45"/>
      <c r="I14" s="46"/>
      <c r="J14" s="46"/>
      <c r="K14" s="46"/>
      <c r="L14" s="47"/>
      <c r="M14" s="59">
        <f>SUM(N14:N18)</f>
        <v>6</v>
      </c>
      <c r="N14" s="2">
        <v>2</v>
      </c>
      <c r="O14" s="3" t="s">
        <v>5</v>
      </c>
      <c r="P14" s="2">
        <v>21</v>
      </c>
      <c r="Q14" s="62">
        <f>SUM(P14:P18)</f>
        <v>89</v>
      </c>
      <c r="R14" s="59">
        <f>SUM(S14:S18)</f>
        <v>16</v>
      </c>
      <c r="S14" s="2">
        <v>2</v>
      </c>
      <c r="T14" s="3" t="s">
        <v>5</v>
      </c>
      <c r="U14" s="2">
        <v>15</v>
      </c>
      <c r="V14" s="62">
        <f>SUM(U14:U18)</f>
        <v>58</v>
      </c>
      <c r="W14" s="54" t="s">
        <v>88</v>
      </c>
    </row>
    <row r="15" spans="2:23" ht="9.75" customHeight="1">
      <c r="B15" s="55"/>
      <c r="C15" s="40"/>
      <c r="D15" s="41"/>
      <c r="E15" s="41"/>
      <c r="F15" s="41"/>
      <c r="G15" s="42"/>
      <c r="H15" s="48"/>
      <c r="I15" s="49"/>
      <c r="J15" s="49"/>
      <c r="K15" s="49"/>
      <c r="L15" s="50"/>
      <c r="M15" s="60"/>
      <c r="N15" s="4">
        <v>0</v>
      </c>
      <c r="O15" s="5" t="s">
        <v>0</v>
      </c>
      <c r="P15" s="4">
        <v>20</v>
      </c>
      <c r="Q15" s="63"/>
      <c r="R15" s="60"/>
      <c r="S15" s="4">
        <v>6</v>
      </c>
      <c r="T15" s="5" t="s">
        <v>0</v>
      </c>
      <c r="U15" s="4">
        <v>20</v>
      </c>
      <c r="V15" s="63"/>
      <c r="W15" s="43"/>
    </row>
    <row r="16" spans="2:23" ht="9.75" customHeight="1">
      <c r="B16" s="55"/>
      <c r="C16" s="40"/>
      <c r="D16" s="41"/>
      <c r="E16" s="41"/>
      <c r="F16" s="41"/>
      <c r="G16" s="42"/>
      <c r="H16" s="48"/>
      <c r="I16" s="49"/>
      <c r="J16" s="49"/>
      <c r="K16" s="49"/>
      <c r="L16" s="50"/>
      <c r="M16" s="60"/>
      <c r="N16" s="4">
        <v>4</v>
      </c>
      <c r="O16" s="5" t="s">
        <v>0</v>
      </c>
      <c r="P16" s="4">
        <v>16</v>
      </c>
      <c r="Q16" s="63"/>
      <c r="R16" s="60"/>
      <c r="S16" s="4">
        <v>6</v>
      </c>
      <c r="T16" s="5" t="s">
        <v>0</v>
      </c>
      <c r="U16" s="4">
        <v>17</v>
      </c>
      <c r="V16" s="63"/>
      <c r="W16" s="1"/>
    </row>
    <row r="17" spans="2:23" ht="9.75" customHeight="1">
      <c r="B17" s="55"/>
      <c r="C17" s="40"/>
      <c r="D17" s="41"/>
      <c r="E17" s="41"/>
      <c r="F17" s="41"/>
      <c r="G17" s="42"/>
      <c r="H17" s="48"/>
      <c r="I17" s="49"/>
      <c r="J17" s="49"/>
      <c r="K17" s="49"/>
      <c r="L17" s="50"/>
      <c r="M17" s="60"/>
      <c r="N17" s="4">
        <v>0</v>
      </c>
      <c r="O17" s="5" t="s">
        <v>0</v>
      </c>
      <c r="P17" s="4">
        <v>32</v>
      </c>
      <c r="Q17" s="63"/>
      <c r="R17" s="60"/>
      <c r="S17" s="4">
        <v>2</v>
      </c>
      <c r="T17" s="5" t="s">
        <v>0</v>
      </c>
      <c r="U17" s="4">
        <v>6</v>
      </c>
      <c r="V17" s="63"/>
      <c r="W17" s="43" t="s">
        <v>78</v>
      </c>
    </row>
    <row r="18" spans="2:23" ht="9.75" customHeight="1">
      <c r="B18" s="66"/>
      <c r="C18" s="8"/>
      <c r="D18" s="10"/>
      <c r="E18" s="10"/>
      <c r="F18" s="10"/>
      <c r="G18" s="9"/>
      <c r="H18" s="51"/>
      <c r="I18" s="52"/>
      <c r="J18" s="52"/>
      <c r="K18" s="52"/>
      <c r="L18" s="53"/>
      <c r="M18" s="61"/>
      <c r="N18" s="6"/>
      <c r="O18" s="7" t="s">
        <v>5</v>
      </c>
      <c r="P18" s="6"/>
      <c r="Q18" s="64"/>
      <c r="R18" s="61"/>
      <c r="S18" s="6"/>
      <c r="T18" s="7" t="s">
        <v>5</v>
      </c>
      <c r="U18" s="6"/>
      <c r="V18" s="64"/>
      <c r="W18" s="44"/>
    </row>
    <row r="19" spans="2:23" ht="9.75" customHeight="1">
      <c r="B19" s="55" t="s">
        <v>26</v>
      </c>
      <c r="C19" s="56"/>
      <c r="D19" s="57"/>
      <c r="E19" s="57"/>
      <c r="F19" s="57"/>
      <c r="G19" s="58"/>
      <c r="H19" s="56"/>
      <c r="I19" s="57"/>
      <c r="J19" s="57"/>
      <c r="K19" s="57"/>
      <c r="L19" s="58"/>
      <c r="M19" s="45"/>
      <c r="N19" s="46"/>
      <c r="O19" s="46"/>
      <c r="P19" s="46"/>
      <c r="Q19" s="47"/>
      <c r="R19" s="59">
        <f>SUM(S19:S23)</f>
        <v>56</v>
      </c>
      <c r="S19" s="2">
        <v>13</v>
      </c>
      <c r="T19" s="3" t="s">
        <v>5</v>
      </c>
      <c r="U19" s="2">
        <v>5</v>
      </c>
      <c r="V19" s="62">
        <f>SUM(U19:U23)</f>
        <v>26</v>
      </c>
      <c r="W19" s="54" t="s">
        <v>90</v>
      </c>
    </row>
    <row r="20" spans="2:23" ht="9.75" customHeight="1">
      <c r="B20" s="55"/>
      <c r="C20" s="40"/>
      <c r="D20" s="41"/>
      <c r="E20" s="41"/>
      <c r="F20" s="41"/>
      <c r="G20" s="42"/>
      <c r="H20" s="40"/>
      <c r="I20" s="41"/>
      <c r="J20" s="41"/>
      <c r="K20" s="41"/>
      <c r="L20" s="42"/>
      <c r="M20" s="48"/>
      <c r="N20" s="49"/>
      <c r="O20" s="49"/>
      <c r="P20" s="49"/>
      <c r="Q20" s="50"/>
      <c r="R20" s="60"/>
      <c r="S20" s="4">
        <v>21</v>
      </c>
      <c r="T20" s="5" t="s">
        <v>0</v>
      </c>
      <c r="U20" s="4">
        <v>5</v>
      </c>
      <c r="V20" s="63"/>
      <c r="W20" s="43"/>
    </row>
    <row r="21" spans="2:23" ht="9.75" customHeight="1">
      <c r="B21" s="55"/>
      <c r="C21" s="40"/>
      <c r="D21" s="41"/>
      <c r="E21" s="41"/>
      <c r="F21" s="41"/>
      <c r="G21" s="42"/>
      <c r="H21" s="40"/>
      <c r="I21" s="41"/>
      <c r="J21" s="41"/>
      <c r="K21" s="41"/>
      <c r="L21" s="42"/>
      <c r="M21" s="48"/>
      <c r="N21" s="49"/>
      <c r="O21" s="49"/>
      <c r="P21" s="49"/>
      <c r="Q21" s="50"/>
      <c r="R21" s="60"/>
      <c r="S21" s="4">
        <v>14</v>
      </c>
      <c r="T21" s="5" t="s">
        <v>0</v>
      </c>
      <c r="U21" s="4">
        <v>2</v>
      </c>
      <c r="V21" s="63"/>
      <c r="W21" s="1"/>
    </row>
    <row r="22" spans="2:23" ht="9.75" customHeight="1">
      <c r="B22" s="55"/>
      <c r="C22" s="40"/>
      <c r="D22" s="41"/>
      <c r="E22" s="41"/>
      <c r="F22" s="41"/>
      <c r="G22" s="42"/>
      <c r="H22" s="40"/>
      <c r="I22" s="41"/>
      <c r="J22" s="41"/>
      <c r="K22" s="41"/>
      <c r="L22" s="42"/>
      <c r="M22" s="48"/>
      <c r="N22" s="49"/>
      <c r="O22" s="49"/>
      <c r="P22" s="49"/>
      <c r="Q22" s="50"/>
      <c r="R22" s="60"/>
      <c r="S22" s="4">
        <v>8</v>
      </c>
      <c r="T22" s="5" t="s">
        <v>0</v>
      </c>
      <c r="U22" s="4">
        <v>14</v>
      </c>
      <c r="V22" s="63"/>
      <c r="W22" s="43" t="s">
        <v>80</v>
      </c>
    </row>
    <row r="23" spans="2:23" ht="9.75" customHeight="1">
      <c r="B23" s="55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1"/>
      <c r="N23" s="52"/>
      <c r="O23" s="52"/>
      <c r="P23" s="52"/>
      <c r="Q23" s="53"/>
      <c r="R23" s="61"/>
      <c r="S23" s="6"/>
      <c r="T23" s="7" t="s">
        <v>5</v>
      </c>
      <c r="U23" s="6"/>
      <c r="V23" s="64"/>
      <c r="W23" s="44"/>
    </row>
    <row r="24" spans="2:23" ht="9.75" customHeight="1">
      <c r="B24" s="55" t="s">
        <v>27</v>
      </c>
      <c r="C24" s="56"/>
      <c r="D24" s="57"/>
      <c r="E24" s="57"/>
      <c r="F24" s="57"/>
      <c r="G24" s="58"/>
      <c r="H24" s="56"/>
      <c r="I24" s="57"/>
      <c r="J24" s="57"/>
      <c r="K24" s="57"/>
      <c r="L24" s="58"/>
      <c r="M24" s="56"/>
      <c r="N24" s="57"/>
      <c r="O24" s="57"/>
      <c r="P24" s="57"/>
      <c r="Q24" s="58"/>
      <c r="R24" s="45"/>
      <c r="S24" s="46"/>
      <c r="T24" s="46"/>
      <c r="U24" s="46"/>
      <c r="V24" s="47"/>
      <c r="W24" s="54" t="s">
        <v>89</v>
      </c>
    </row>
    <row r="25" spans="2:23" ht="9.75" customHeight="1">
      <c r="B25" s="55"/>
      <c r="C25" s="40"/>
      <c r="D25" s="41"/>
      <c r="E25" s="41"/>
      <c r="F25" s="41"/>
      <c r="G25" s="42"/>
      <c r="H25" s="40"/>
      <c r="I25" s="41"/>
      <c r="J25" s="41"/>
      <c r="K25" s="41"/>
      <c r="L25" s="42"/>
      <c r="M25" s="40"/>
      <c r="N25" s="41"/>
      <c r="O25" s="41"/>
      <c r="P25" s="41"/>
      <c r="Q25" s="42"/>
      <c r="R25" s="48"/>
      <c r="S25" s="49"/>
      <c r="T25" s="49"/>
      <c r="U25" s="49"/>
      <c r="V25" s="50"/>
      <c r="W25" s="43"/>
    </row>
    <row r="26" spans="2:23" ht="9.75" customHeight="1">
      <c r="B26" s="55"/>
      <c r="C26" s="40"/>
      <c r="D26" s="41"/>
      <c r="E26" s="41"/>
      <c r="F26" s="41"/>
      <c r="G26" s="42"/>
      <c r="H26" s="40"/>
      <c r="I26" s="41"/>
      <c r="J26" s="41"/>
      <c r="K26" s="41"/>
      <c r="L26" s="42"/>
      <c r="M26" s="40"/>
      <c r="N26" s="41"/>
      <c r="O26" s="41"/>
      <c r="P26" s="41"/>
      <c r="Q26" s="42"/>
      <c r="R26" s="48"/>
      <c r="S26" s="49"/>
      <c r="T26" s="49"/>
      <c r="U26" s="49"/>
      <c r="V26" s="50"/>
      <c r="W26" s="1"/>
    </row>
    <row r="27" spans="2:23" ht="9.75" customHeight="1">
      <c r="B27" s="55"/>
      <c r="C27" s="40"/>
      <c r="D27" s="41"/>
      <c r="E27" s="41"/>
      <c r="F27" s="41"/>
      <c r="G27" s="42"/>
      <c r="H27" s="40"/>
      <c r="I27" s="41"/>
      <c r="J27" s="41"/>
      <c r="K27" s="41"/>
      <c r="L27" s="42"/>
      <c r="M27" s="40"/>
      <c r="N27" s="41"/>
      <c r="O27" s="41"/>
      <c r="P27" s="41"/>
      <c r="Q27" s="42"/>
      <c r="R27" s="48"/>
      <c r="S27" s="49"/>
      <c r="T27" s="49"/>
      <c r="U27" s="49"/>
      <c r="V27" s="50"/>
      <c r="W27" s="43" t="s">
        <v>82</v>
      </c>
    </row>
    <row r="28" spans="2:23" ht="9.75" customHeight="1">
      <c r="B28" s="55"/>
      <c r="C28" s="11"/>
      <c r="D28" s="12"/>
      <c r="E28" s="12"/>
      <c r="F28" s="12"/>
      <c r="G28" s="13"/>
      <c r="H28" s="11"/>
      <c r="I28" s="12"/>
      <c r="J28" s="12"/>
      <c r="K28" s="12"/>
      <c r="L28" s="13"/>
      <c r="M28" s="11"/>
      <c r="N28" s="12"/>
      <c r="O28" s="12"/>
      <c r="P28" s="12"/>
      <c r="Q28" s="13"/>
      <c r="R28" s="51"/>
      <c r="S28" s="52"/>
      <c r="T28" s="52"/>
      <c r="U28" s="52"/>
      <c r="V28" s="53"/>
      <c r="W28" s="44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mergeCells count="61">
    <mergeCell ref="B1:V1"/>
    <mergeCell ref="B2:V2"/>
    <mergeCell ref="B4:B8"/>
    <mergeCell ref="C4:G8"/>
    <mergeCell ref="H4:L8"/>
    <mergeCell ref="M4:Q8"/>
    <mergeCell ref="R4:V8"/>
    <mergeCell ref="W4:W5"/>
    <mergeCell ref="W7:W8"/>
    <mergeCell ref="B9:B13"/>
    <mergeCell ref="C9:G13"/>
    <mergeCell ref="H9:H13"/>
    <mergeCell ref="L9:L13"/>
    <mergeCell ref="M9:M13"/>
    <mergeCell ref="Q9:Q13"/>
    <mergeCell ref="R9:R13"/>
    <mergeCell ref="V9:V13"/>
    <mergeCell ref="W9:W10"/>
    <mergeCell ref="W12:W13"/>
    <mergeCell ref="B14:B18"/>
    <mergeCell ref="C14:G14"/>
    <mergeCell ref="H14:L18"/>
    <mergeCell ref="M14:M18"/>
    <mergeCell ref="W14:W15"/>
    <mergeCell ref="C15:G15"/>
    <mergeCell ref="C16:G16"/>
    <mergeCell ref="C17:G17"/>
    <mergeCell ref="W17:W18"/>
    <mergeCell ref="Q14:Q18"/>
    <mergeCell ref="R14:R18"/>
    <mergeCell ref="V14:V18"/>
    <mergeCell ref="B19:B23"/>
    <mergeCell ref="C19:G19"/>
    <mergeCell ref="H19:L19"/>
    <mergeCell ref="M19:Q23"/>
    <mergeCell ref="C22:G22"/>
    <mergeCell ref="H22:L22"/>
    <mergeCell ref="W19:W20"/>
    <mergeCell ref="C20:G20"/>
    <mergeCell ref="H20:L20"/>
    <mergeCell ref="C21:G21"/>
    <mergeCell ref="H21:L21"/>
    <mergeCell ref="R19:R23"/>
    <mergeCell ref="V19:V23"/>
    <mergeCell ref="W22:W23"/>
    <mergeCell ref="B24:B28"/>
    <mergeCell ref="C24:G24"/>
    <mergeCell ref="H24:L24"/>
    <mergeCell ref="M24:Q24"/>
    <mergeCell ref="C25:G25"/>
    <mergeCell ref="H25:L25"/>
    <mergeCell ref="M25:Q25"/>
    <mergeCell ref="C26:G26"/>
    <mergeCell ref="H26:L26"/>
    <mergeCell ref="M26:Q26"/>
    <mergeCell ref="C27:G27"/>
    <mergeCell ref="H27:L27"/>
    <mergeCell ref="M27:Q27"/>
    <mergeCell ref="W27:W28"/>
    <mergeCell ref="R24:V28"/>
    <mergeCell ref="W24:W25"/>
  </mergeCells>
  <printOptions/>
  <pageMargins left="0.75" right="0.75" top="1" bottom="1" header="0.512" footer="0.51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23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</cols>
  <sheetData>
    <row r="1" spans="2:18" ht="13.5">
      <c r="B1" s="38" t="s">
        <v>53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8" ht="13.5">
      <c r="B2" s="38" t="s">
        <v>72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ht="9.75" customHeight="1" thickBot="1"/>
    <row r="4" spans="2:18" ht="9.75" customHeight="1">
      <c r="B4" s="39"/>
      <c r="C4" s="36" t="str">
        <f>B9</f>
        <v>①　東神楽</v>
      </c>
      <c r="D4" s="37"/>
      <c r="E4" s="37"/>
      <c r="F4" s="37"/>
      <c r="G4" s="37"/>
      <c r="H4" s="36" t="str">
        <f>B14</f>
        <v>②　東　光</v>
      </c>
      <c r="I4" s="37"/>
      <c r="J4" s="37"/>
      <c r="K4" s="37"/>
      <c r="L4" s="37"/>
      <c r="M4" s="36" t="str">
        <f>B19</f>
        <v>③　愛　宕</v>
      </c>
      <c r="N4" s="37"/>
      <c r="O4" s="37"/>
      <c r="P4" s="37"/>
      <c r="Q4" s="37"/>
      <c r="R4" s="67" t="s">
        <v>1</v>
      </c>
    </row>
    <row r="5" spans="2:18" ht="9.75" customHeight="1">
      <c r="B5" s="35"/>
      <c r="C5" s="68"/>
      <c r="D5" s="69"/>
      <c r="E5" s="69"/>
      <c r="F5" s="69"/>
      <c r="G5" s="69"/>
      <c r="H5" s="68"/>
      <c r="I5" s="69"/>
      <c r="J5" s="69"/>
      <c r="K5" s="69"/>
      <c r="L5" s="69"/>
      <c r="M5" s="68"/>
      <c r="N5" s="69"/>
      <c r="O5" s="69"/>
      <c r="P5" s="69"/>
      <c r="Q5" s="69"/>
      <c r="R5" s="43"/>
    </row>
    <row r="6" spans="2:18" ht="9.75" customHeight="1">
      <c r="B6" s="35"/>
      <c r="C6" s="68"/>
      <c r="D6" s="69"/>
      <c r="E6" s="69"/>
      <c r="F6" s="69"/>
      <c r="G6" s="69"/>
      <c r="H6" s="68"/>
      <c r="I6" s="69"/>
      <c r="J6" s="69"/>
      <c r="K6" s="69"/>
      <c r="L6" s="69"/>
      <c r="M6" s="68"/>
      <c r="N6" s="69"/>
      <c r="O6" s="69"/>
      <c r="P6" s="69"/>
      <c r="Q6" s="69"/>
      <c r="R6" s="1"/>
    </row>
    <row r="7" spans="2:18" ht="9.75" customHeight="1">
      <c r="B7" s="35"/>
      <c r="C7" s="68"/>
      <c r="D7" s="69"/>
      <c r="E7" s="69"/>
      <c r="F7" s="69"/>
      <c r="G7" s="69"/>
      <c r="H7" s="68"/>
      <c r="I7" s="69"/>
      <c r="J7" s="69"/>
      <c r="K7" s="69"/>
      <c r="L7" s="69"/>
      <c r="M7" s="68"/>
      <c r="N7" s="69"/>
      <c r="O7" s="69"/>
      <c r="P7" s="69"/>
      <c r="Q7" s="69"/>
      <c r="R7" s="43" t="s">
        <v>2</v>
      </c>
    </row>
    <row r="8" spans="2:18" ht="9.75" customHeight="1">
      <c r="B8" s="35"/>
      <c r="C8" s="70"/>
      <c r="D8" s="71"/>
      <c r="E8" s="71"/>
      <c r="F8" s="71"/>
      <c r="G8" s="71"/>
      <c r="H8" s="70"/>
      <c r="I8" s="71"/>
      <c r="J8" s="71"/>
      <c r="K8" s="71"/>
      <c r="L8" s="71"/>
      <c r="M8" s="70"/>
      <c r="N8" s="71"/>
      <c r="O8" s="71"/>
      <c r="P8" s="71"/>
      <c r="Q8" s="71"/>
      <c r="R8" s="43"/>
    </row>
    <row r="9" spans="2:18" ht="9.75" customHeight="1">
      <c r="B9" s="55" t="s">
        <v>13</v>
      </c>
      <c r="C9" s="45"/>
      <c r="D9" s="46"/>
      <c r="E9" s="46"/>
      <c r="F9" s="46"/>
      <c r="G9" s="47"/>
      <c r="H9" s="59">
        <f>SUM(I9:I13)</f>
        <v>31</v>
      </c>
      <c r="I9" s="2">
        <v>4</v>
      </c>
      <c r="J9" s="3" t="s">
        <v>0</v>
      </c>
      <c r="K9" s="2">
        <v>15</v>
      </c>
      <c r="L9" s="62">
        <f>SUM(K9:K13)</f>
        <v>67</v>
      </c>
      <c r="M9" s="59">
        <f>SUM(N9:N13)</f>
        <v>0</v>
      </c>
      <c r="N9" s="2">
        <v>0</v>
      </c>
      <c r="O9" s="3" t="s">
        <v>0</v>
      </c>
      <c r="P9" s="2">
        <v>20</v>
      </c>
      <c r="Q9" s="62">
        <f>SUM(P9:P13)</f>
        <v>20</v>
      </c>
      <c r="R9" s="54" t="s">
        <v>98</v>
      </c>
    </row>
    <row r="10" spans="2:18" ht="9.75" customHeight="1">
      <c r="B10" s="55"/>
      <c r="C10" s="48"/>
      <c r="D10" s="49"/>
      <c r="E10" s="49"/>
      <c r="F10" s="49"/>
      <c r="G10" s="50"/>
      <c r="H10" s="60"/>
      <c r="I10" s="4">
        <v>8</v>
      </c>
      <c r="J10" s="5" t="s">
        <v>4</v>
      </c>
      <c r="K10" s="4">
        <v>17</v>
      </c>
      <c r="L10" s="63"/>
      <c r="M10" s="60"/>
      <c r="N10" s="33"/>
      <c r="O10" s="5" t="s">
        <v>4</v>
      </c>
      <c r="P10" s="33"/>
      <c r="Q10" s="63"/>
      <c r="R10" s="43"/>
    </row>
    <row r="11" spans="2:18" ht="9.75" customHeight="1">
      <c r="B11" s="55"/>
      <c r="C11" s="48"/>
      <c r="D11" s="49"/>
      <c r="E11" s="49"/>
      <c r="F11" s="49"/>
      <c r="G11" s="50"/>
      <c r="H11" s="60"/>
      <c r="I11" s="4">
        <v>6</v>
      </c>
      <c r="J11" s="5" t="s">
        <v>4</v>
      </c>
      <c r="K11" s="4">
        <v>13</v>
      </c>
      <c r="L11" s="63"/>
      <c r="M11" s="60"/>
      <c r="N11" s="33"/>
      <c r="O11" s="5" t="s">
        <v>4</v>
      </c>
      <c r="P11" s="33"/>
      <c r="Q11" s="63"/>
      <c r="R11" s="1"/>
    </row>
    <row r="12" spans="2:18" ht="9.75" customHeight="1">
      <c r="B12" s="55"/>
      <c r="C12" s="48"/>
      <c r="D12" s="49"/>
      <c r="E12" s="49"/>
      <c r="F12" s="49"/>
      <c r="G12" s="50"/>
      <c r="H12" s="60"/>
      <c r="I12" s="4">
        <v>13</v>
      </c>
      <c r="J12" s="5" t="s">
        <v>4</v>
      </c>
      <c r="K12" s="4">
        <v>22</v>
      </c>
      <c r="L12" s="63"/>
      <c r="M12" s="60"/>
      <c r="N12" s="33"/>
      <c r="O12" s="5" t="s">
        <v>4</v>
      </c>
      <c r="P12" s="33"/>
      <c r="Q12" s="63"/>
      <c r="R12" s="43" t="s">
        <v>76</v>
      </c>
    </row>
    <row r="13" spans="2:18" ht="9.75" customHeight="1">
      <c r="B13" s="55"/>
      <c r="C13" s="51"/>
      <c r="D13" s="52"/>
      <c r="E13" s="52"/>
      <c r="F13" s="52"/>
      <c r="G13" s="53"/>
      <c r="H13" s="61"/>
      <c r="I13" s="6"/>
      <c r="J13" s="7" t="s">
        <v>99</v>
      </c>
      <c r="K13" s="6"/>
      <c r="L13" s="64"/>
      <c r="M13" s="61"/>
      <c r="N13" s="34"/>
      <c r="O13" s="7" t="s">
        <v>99</v>
      </c>
      <c r="P13" s="34"/>
      <c r="Q13" s="64"/>
      <c r="R13" s="44"/>
    </row>
    <row r="14" spans="2:18" ht="9.75" customHeight="1">
      <c r="B14" s="65" t="s">
        <v>7</v>
      </c>
      <c r="C14" s="56"/>
      <c r="D14" s="57"/>
      <c r="E14" s="57"/>
      <c r="F14" s="57"/>
      <c r="G14" s="58"/>
      <c r="H14" s="45"/>
      <c r="I14" s="46"/>
      <c r="J14" s="46"/>
      <c r="K14" s="46"/>
      <c r="L14" s="47"/>
      <c r="M14" s="59">
        <f>SUM(N14:N18)</f>
        <v>33</v>
      </c>
      <c r="N14" s="2">
        <v>9</v>
      </c>
      <c r="O14" s="3" t="s">
        <v>0</v>
      </c>
      <c r="P14" s="2">
        <v>19</v>
      </c>
      <c r="Q14" s="62">
        <f>SUM(P14:P18)</f>
        <v>95</v>
      </c>
      <c r="R14" s="54" t="s">
        <v>100</v>
      </c>
    </row>
    <row r="15" spans="2:18" ht="9.75" customHeight="1">
      <c r="B15" s="55"/>
      <c r="C15" s="40"/>
      <c r="D15" s="41"/>
      <c r="E15" s="41"/>
      <c r="F15" s="41"/>
      <c r="G15" s="42"/>
      <c r="H15" s="48"/>
      <c r="I15" s="49"/>
      <c r="J15" s="49"/>
      <c r="K15" s="49"/>
      <c r="L15" s="50"/>
      <c r="M15" s="60"/>
      <c r="N15" s="4">
        <v>2</v>
      </c>
      <c r="O15" s="5" t="s">
        <v>4</v>
      </c>
      <c r="P15" s="4">
        <v>27</v>
      </c>
      <c r="Q15" s="63"/>
      <c r="R15" s="43"/>
    </row>
    <row r="16" spans="2:18" ht="9.75" customHeight="1">
      <c r="B16" s="55"/>
      <c r="C16" s="40"/>
      <c r="D16" s="41"/>
      <c r="E16" s="41"/>
      <c r="F16" s="41"/>
      <c r="G16" s="42"/>
      <c r="H16" s="48"/>
      <c r="I16" s="49"/>
      <c r="J16" s="49"/>
      <c r="K16" s="49"/>
      <c r="L16" s="50"/>
      <c r="M16" s="60"/>
      <c r="N16" s="4">
        <v>9</v>
      </c>
      <c r="O16" s="5" t="s">
        <v>4</v>
      </c>
      <c r="P16" s="4">
        <v>26</v>
      </c>
      <c r="Q16" s="63"/>
      <c r="R16" s="1"/>
    </row>
    <row r="17" spans="2:18" ht="9.75" customHeight="1">
      <c r="B17" s="55"/>
      <c r="C17" s="40"/>
      <c r="D17" s="41"/>
      <c r="E17" s="41"/>
      <c r="F17" s="41"/>
      <c r="G17" s="42"/>
      <c r="H17" s="48"/>
      <c r="I17" s="49"/>
      <c r="J17" s="49"/>
      <c r="K17" s="49"/>
      <c r="L17" s="50"/>
      <c r="M17" s="60"/>
      <c r="N17" s="4">
        <v>13</v>
      </c>
      <c r="O17" s="5" t="s">
        <v>4</v>
      </c>
      <c r="P17" s="4">
        <v>23</v>
      </c>
      <c r="Q17" s="63"/>
      <c r="R17" s="43" t="s">
        <v>82</v>
      </c>
    </row>
    <row r="18" spans="2:18" ht="9.75" customHeight="1">
      <c r="B18" s="66"/>
      <c r="C18" s="8"/>
      <c r="D18" s="10"/>
      <c r="E18" s="10"/>
      <c r="F18" s="10"/>
      <c r="G18" s="9"/>
      <c r="H18" s="51"/>
      <c r="I18" s="52"/>
      <c r="J18" s="52"/>
      <c r="K18" s="52"/>
      <c r="L18" s="53"/>
      <c r="M18" s="61"/>
      <c r="N18" s="6"/>
      <c r="O18" s="7" t="s">
        <v>99</v>
      </c>
      <c r="P18" s="6"/>
      <c r="Q18" s="64"/>
      <c r="R18" s="44"/>
    </row>
    <row r="19" spans="2:18" ht="9.75" customHeight="1">
      <c r="B19" s="55" t="s">
        <v>52</v>
      </c>
      <c r="C19" s="56"/>
      <c r="D19" s="57"/>
      <c r="E19" s="57"/>
      <c r="F19" s="57"/>
      <c r="G19" s="58"/>
      <c r="H19" s="56"/>
      <c r="I19" s="57"/>
      <c r="J19" s="57"/>
      <c r="K19" s="57"/>
      <c r="L19" s="58"/>
      <c r="M19" s="45"/>
      <c r="N19" s="46"/>
      <c r="O19" s="46"/>
      <c r="P19" s="46"/>
      <c r="Q19" s="47"/>
      <c r="R19" s="54" t="s">
        <v>101</v>
      </c>
    </row>
    <row r="20" spans="2:18" ht="9.75" customHeight="1">
      <c r="B20" s="55"/>
      <c r="C20" s="40"/>
      <c r="D20" s="41"/>
      <c r="E20" s="41"/>
      <c r="F20" s="41"/>
      <c r="G20" s="42"/>
      <c r="H20" s="40"/>
      <c r="I20" s="41"/>
      <c r="J20" s="41"/>
      <c r="K20" s="41"/>
      <c r="L20" s="42"/>
      <c r="M20" s="48"/>
      <c r="N20" s="49"/>
      <c r="O20" s="49"/>
      <c r="P20" s="49"/>
      <c r="Q20" s="50"/>
      <c r="R20" s="43"/>
    </row>
    <row r="21" spans="2:18" ht="9.75" customHeight="1">
      <c r="B21" s="55"/>
      <c r="C21" s="40"/>
      <c r="D21" s="41"/>
      <c r="E21" s="41"/>
      <c r="F21" s="41"/>
      <c r="G21" s="42"/>
      <c r="H21" s="40"/>
      <c r="I21" s="41"/>
      <c r="J21" s="41"/>
      <c r="K21" s="41"/>
      <c r="L21" s="42"/>
      <c r="M21" s="48"/>
      <c r="N21" s="49"/>
      <c r="O21" s="49"/>
      <c r="P21" s="49"/>
      <c r="Q21" s="50"/>
      <c r="R21" s="1"/>
    </row>
    <row r="22" spans="2:18" ht="9.75" customHeight="1">
      <c r="B22" s="55"/>
      <c r="C22" s="40"/>
      <c r="D22" s="41"/>
      <c r="E22" s="41"/>
      <c r="F22" s="41"/>
      <c r="G22" s="42"/>
      <c r="H22" s="40"/>
      <c r="I22" s="41"/>
      <c r="J22" s="41"/>
      <c r="K22" s="41"/>
      <c r="L22" s="42"/>
      <c r="M22" s="48"/>
      <c r="N22" s="49"/>
      <c r="O22" s="49"/>
      <c r="P22" s="49"/>
      <c r="Q22" s="50"/>
      <c r="R22" s="43" t="s">
        <v>80</v>
      </c>
    </row>
    <row r="23" spans="2:18" ht="9.75" customHeight="1">
      <c r="B23" s="55"/>
      <c r="C23" s="11"/>
      <c r="D23" s="12"/>
      <c r="E23" s="12"/>
      <c r="F23" s="12"/>
      <c r="G23" s="13"/>
      <c r="H23" s="11"/>
      <c r="I23" s="12"/>
      <c r="J23" s="12"/>
      <c r="K23" s="12"/>
      <c r="L23" s="13"/>
      <c r="M23" s="51"/>
      <c r="N23" s="52"/>
      <c r="O23" s="52"/>
      <c r="P23" s="52"/>
      <c r="Q23" s="53"/>
      <c r="R23" s="44"/>
    </row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</sheetData>
  <mergeCells count="38">
    <mergeCell ref="B1:R1"/>
    <mergeCell ref="M19:Q23"/>
    <mergeCell ref="B2:R2"/>
    <mergeCell ref="C14:G14"/>
    <mergeCell ref="C21:G21"/>
    <mergeCell ref="C16:G16"/>
    <mergeCell ref="C19:G19"/>
    <mergeCell ref="C20:G20"/>
    <mergeCell ref="B4:B8"/>
    <mergeCell ref="B9:B13"/>
    <mergeCell ref="B14:B18"/>
    <mergeCell ref="B19:B23"/>
    <mergeCell ref="C4:G8"/>
    <mergeCell ref="C15:G15"/>
    <mergeCell ref="C9:G13"/>
    <mergeCell ref="C17:G17"/>
    <mergeCell ref="M4:Q8"/>
    <mergeCell ref="M9:M13"/>
    <mergeCell ref="Q9:Q13"/>
    <mergeCell ref="H22:L22"/>
    <mergeCell ref="H4:L8"/>
    <mergeCell ref="H9:H13"/>
    <mergeCell ref="L9:L13"/>
    <mergeCell ref="H14:L18"/>
    <mergeCell ref="H19:L19"/>
    <mergeCell ref="M14:M18"/>
    <mergeCell ref="R4:R5"/>
    <mergeCell ref="R7:R8"/>
    <mergeCell ref="R17:R18"/>
    <mergeCell ref="R9:R10"/>
    <mergeCell ref="R12:R13"/>
    <mergeCell ref="R14:R15"/>
    <mergeCell ref="Q14:Q18"/>
    <mergeCell ref="R19:R20"/>
    <mergeCell ref="R22:R23"/>
    <mergeCell ref="C22:G22"/>
    <mergeCell ref="H20:L20"/>
    <mergeCell ref="H21:L21"/>
  </mergeCells>
  <printOptions/>
  <pageMargins left="0.75" right="0.75" top="1" bottom="1" header="0.512" footer="0.51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B33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3" width="3.625" style="0" customWidth="1"/>
    <col min="24" max="24" width="2.625" style="0" customWidth="1"/>
    <col min="25" max="25" width="1.625" style="0" customWidth="1"/>
    <col min="26" max="26" width="2.625" style="0" customWidth="1"/>
    <col min="27" max="27" width="3.625" style="0" customWidth="1"/>
  </cols>
  <sheetData>
    <row r="1" spans="2:23" ht="13.5">
      <c r="B1" s="38" t="s">
        <v>54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13.5">
      <c r="B2" s="38" t="s">
        <v>73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ht="9.75" customHeight="1" thickBot="1"/>
    <row r="4" spans="2:28" ht="9.75" customHeight="1">
      <c r="B4" s="39"/>
      <c r="C4" s="36" t="str">
        <f>B9</f>
        <v>①　東　川</v>
      </c>
      <c r="D4" s="37"/>
      <c r="E4" s="37"/>
      <c r="F4" s="37"/>
      <c r="G4" s="37"/>
      <c r="H4" s="36" t="str">
        <f>B14</f>
        <v>②　永　山</v>
      </c>
      <c r="I4" s="37"/>
      <c r="J4" s="37"/>
      <c r="K4" s="37"/>
      <c r="L4" s="37"/>
      <c r="M4" s="36" t="str">
        <f>B19</f>
        <v>③　聖　園</v>
      </c>
      <c r="N4" s="37"/>
      <c r="O4" s="37"/>
      <c r="P4" s="37"/>
      <c r="Q4" s="37"/>
      <c r="R4" s="36" t="str">
        <f>B24</f>
        <v>④　鷹　栖</v>
      </c>
      <c r="S4" s="37"/>
      <c r="T4" s="37"/>
      <c r="U4" s="37"/>
      <c r="V4" s="37"/>
      <c r="W4" s="36" t="str">
        <f>B29</f>
        <v>⑤　東　陽</v>
      </c>
      <c r="X4" s="37"/>
      <c r="Y4" s="37"/>
      <c r="Z4" s="37"/>
      <c r="AA4" s="37"/>
      <c r="AB4" s="67" t="s">
        <v>1</v>
      </c>
    </row>
    <row r="5" spans="2:28" ht="9.75" customHeight="1">
      <c r="B5" s="35"/>
      <c r="C5" s="68"/>
      <c r="D5" s="69"/>
      <c r="E5" s="69"/>
      <c r="F5" s="69"/>
      <c r="G5" s="69"/>
      <c r="H5" s="68"/>
      <c r="I5" s="69"/>
      <c r="J5" s="69"/>
      <c r="K5" s="69"/>
      <c r="L5" s="69"/>
      <c r="M5" s="68"/>
      <c r="N5" s="69"/>
      <c r="O5" s="69"/>
      <c r="P5" s="69"/>
      <c r="Q5" s="69"/>
      <c r="R5" s="68"/>
      <c r="S5" s="69"/>
      <c r="T5" s="69"/>
      <c r="U5" s="69"/>
      <c r="V5" s="69"/>
      <c r="W5" s="68"/>
      <c r="X5" s="69"/>
      <c r="Y5" s="69"/>
      <c r="Z5" s="69"/>
      <c r="AA5" s="69"/>
      <c r="AB5" s="43"/>
    </row>
    <row r="6" spans="2:28" ht="9.75" customHeight="1">
      <c r="B6" s="35"/>
      <c r="C6" s="68"/>
      <c r="D6" s="69"/>
      <c r="E6" s="69"/>
      <c r="F6" s="69"/>
      <c r="G6" s="69"/>
      <c r="H6" s="68"/>
      <c r="I6" s="69"/>
      <c r="J6" s="69"/>
      <c r="K6" s="69"/>
      <c r="L6" s="69"/>
      <c r="M6" s="68"/>
      <c r="N6" s="69"/>
      <c r="O6" s="69"/>
      <c r="P6" s="69"/>
      <c r="Q6" s="69"/>
      <c r="R6" s="68"/>
      <c r="S6" s="69"/>
      <c r="T6" s="69"/>
      <c r="U6" s="69"/>
      <c r="V6" s="69"/>
      <c r="W6" s="68"/>
      <c r="X6" s="69"/>
      <c r="Y6" s="69"/>
      <c r="Z6" s="69"/>
      <c r="AA6" s="69"/>
      <c r="AB6" s="1"/>
    </row>
    <row r="7" spans="2:28" ht="9.75" customHeight="1">
      <c r="B7" s="35"/>
      <c r="C7" s="68"/>
      <c r="D7" s="69"/>
      <c r="E7" s="69"/>
      <c r="F7" s="69"/>
      <c r="G7" s="69"/>
      <c r="H7" s="68"/>
      <c r="I7" s="69"/>
      <c r="J7" s="69"/>
      <c r="K7" s="69"/>
      <c r="L7" s="69"/>
      <c r="M7" s="68"/>
      <c r="N7" s="69"/>
      <c r="O7" s="69"/>
      <c r="P7" s="69"/>
      <c r="Q7" s="69"/>
      <c r="R7" s="68"/>
      <c r="S7" s="69"/>
      <c r="T7" s="69"/>
      <c r="U7" s="69"/>
      <c r="V7" s="69"/>
      <c r="W7" s="68"/>
      <c r="X7" s="69"/>
      <c r="Y7" s="69"/>
      <c r="Z7" s="69"/>
      <c r="AA7" s="69"/>
      <c r="AB7" s="43" t="s">
        <v>2</v>
      </c>
    </row>
    <row r="8" spans="2:28" ht="9.75" customHeight="1">
      <c r="B8" s="35"/>
      <c r="C8" s="70"/>
      <c r="D8" s="71"/>
      <c r="E8" s="71"/>
      <c r="F8" s="71"/>
      <c r="G8" s="71"/>
      <c r="H8" s="70"/>
      <c r="I8" s="71"/>
      <c r="J8" s="71"/>
      <c r="K8" s="71"/>
      <c r="L8" s="71"/>
      <c r="M8" s="70"/>
      <c r="N8" s="71"/>
      <c r="O8" s="71"/>
      <c r="P8" s="71"/>
      <c r="Q8" s="71"/>
      <c r="R8" s="70"/>
      <c r="S8" s="71"/>
      <c r="T8" s="71"/>
      <c r="U8" s="71"/>
      <c r="V8" s="71"/>
      <c r="W8" s="70"/>
      <c r="X8" s="71"/>
      <c r="Y8" s="71"/>
      <c r="Z8" s="71"/>
      <c r="AA8" s="71"/>
      <c r="AB8" s="43"/>
    </row>
    <row r="9" spans="2:28" ht="9.75" customHeight="1">
      <c r="B9" s="55" t="s">
        <v>55</v>
      </c>
      <c r="C9" s="45"/>
      <c r="D9" s="46"/>
      <c r="E9" s="46"/>
      <c r="F9" s="46"/>
      <c r="G9" s="47"/>
      <c r="H9" s="59">
        <f>SUM(I9:I13)</f>
        <v>17</v>
      </c>
      <c r="I9" s="2">
        <v>2</v>
      </c>
      <c r="J9" s="24" t="s">
        <v>0</v>
      </c>
      <c r="K9" s="2">
        <v>22</v>
      </c>
      <c r="L9" s="62">
        <f>SUM(K9:K13)</f>
        <v>117</v>
      </c>
      <c r="M9" s="59">
        <f>SUM(N9:N13)</f>
        <v>31</v>
      </c>
      <c r="N9" s="2">
        <v>7</v>
      </c>
      <c r="O9" s="24" t="s">
        <v>0</v>
      </c>
      <c r="P9" s="2">
        <v>9</v>
      </c>
      <c r="Q9" s="62">
        <f>SUM(P9:P13)</f>
        <v>40</v>
      </c>
      <c r="R9" s="59">
        <f>SUM(S9:S13)</f>
        <v>28</v>
      </c>
      <c r="S9" s="2">
        <v>14</v>
      </c>
      <c r="T9" s="24" t="s">
        <v>0</v>
      </c>
      <c r="U9" s="2">
        <v>12</v>
      </c>
      <c r="V9" s="62">
        <f>SUM(U9:U13)</f>
        <v>31</v>
      </c>
      <c r="W9" s="59">
        <f>SUM(X9:X13)</f>
        <v>9</v>
      </c>
      <c r="X9" s="2">
        <v>0</v>
      </c>
      <c r="Y9" s="24" t="s">
        <v>0</v>
      </c>
      <c r="Z9" s="2">
        <v>34</v>
      </c>
      <c r="AA9" s="62">
        <f>SUM(Z9:Z13)</f>
        <v>104</v>
      </c>
      <c r="AB9" s="54" t="s">
        <v>83</v>
      </c>
    </row>
    <row r="10" spans="2:28" ht="9.75" customHeight="1">
      <c r="B10" s="55"/>
      <c r="C10" s="48"/>
      <c r="D10" s="49"/>
      <c r="E10" s="49"/>
      <c r="F10" s="49"/>
      <c r="G10" s="50"/>
      <c r="H10" s="60"/>
      <c r="I10" s="4">
        <v>5</v>
      </c>
      <c r="J10" s="25" t="s">
        <v>0</v>
      </c>
      <c r="K10" s="4">
        <v>31</v>
      </c>
      <c r="L10" s="63"/>
      <c r="M10" s="60"/>
      <c r="N10" s="4">
        <v>12</v>
      </c>
      <c r="O10" s="25" t="s">
        <v>0</v>
      </c>
      <c r="P10" s="4">
        <v>14</v>
      </c>
      <c r="Q10" s="63"/>
      <c r="R10" s="60"/>
      <c r="S10" s="4">
        <v>6</v>
      </c>
      <c r="T10" s="25" t="s">
        <v>0</v>
      </c>
      <c r="U10" s="4">
        <v>5</v>
      </c>
      <c r="V10" s="63"/>
      <c r="W10" s="60"/>
      <c r="X10" s="4">
        <v>2</v>
      </c>
      <c r="Y10" s="25" t="s">
        <v>0</v>
      </c>
      <c r="Z10" s="4">
        <v>20</v>
      </c>
      <c r="AA10" s="63"/>
      <c r="AB10" s="43"/>
    </row>
    <row r="11" spans="2:28" ht="9.75" customHeight="1">
      <c r="B11" s="55"/>
      <c r="C11" s="48"/>
      <c r="D11" s="49"/>
      <c r="E11" s="49"/>
      <c r="F11" s="49"/>
      <c r="G11" s="50"/>
      <c r="H11" s="60"/>
      <c r="I11" s="4">
        <v>4</v>
      </c>
      <c r="J11" s="25" t="s">
        <v>0</v>
      </c>
      <c r="K11" s="4">
        <v>28</v>
      </c>
      <c r="L11" s="63"/>
      <c r="M11" s="60"/>
      <c r="N11" s="4">
        <v>2</v>
      </c>
      <c r="O11" s="25" t="s">
        <v>0</v>
      </c>
      <c r="P11" s="4">
        <v>9</v>
      </c>
      <c r="Q11" s="63"/>
      <c r="R11" s="60"/>
      <c r="S11" s="4">
        <v>2</v>
      </c>
      <c r="T11" s="25" t="s">
        <v>0</v>
      </c>
      <c r="U11" s="4">
        <v>6</v>
      </c>
      <c r="V11" s="63"/>
      <c r="W11" s="60"/>
      <c r="X11" s="4">
        <v>2</v>
      </c>
      <c r="Y11" s="25" t="s">
        <v>0</v>
      </c>
      <c r="Z11" s="4">
        <v>25</v>
      </c>
      <c r="AA11" s="63"/>
      <c r="AB11" s="1"/>
    </row>
    <row r="12" spans="2:28" ht="9.75" customHeight="1">
      <c r="B12" s="55"/>
      <c r="C12" s="48"/>
      <c r="D12" s="49"/>
      <c r="E12" s="49"/>
      <c r="F12" s="49"/>
      <c r="G12" s="50"/>
      <c r="H12" s="60"/>
      <c r="I12" s="4">
        <v>6</v>
      </c>
      <c r="J12" s="25" t="s">
        <v>0</v>
      </c>
      <c r="K12" s="4">
        <v>36</v>
      </c>
      <c r="L12" s="63"/>
      <c r="M12" s="60"/>
      <c r="N12" s="4">
        <v>10</v>
      </c>
      <c r="O12" s="25" t="s">
        <v>0</v>
      </c>
      <c r="P12" s="4">
        <v>8</v>
      </c>
      <c r="Q12" s="63"/>
      <c r="R12" s="60"/>
      <c r="S12" s="4">
        <v>6</v>
      </c>
      <c r="T12" s="25" t="s">
        <v>0</v>
      </c>
      <c r="U12" s="4">
        <v>8</v>
      </c>
      <c r="V12" s="63"/>
      <c r="W12" s="60"/>
      <c r="X12" s="4">
        <v>5</v>
      </c>
      <c r="Y12" s="25" t="s">
        <v>0</v>
      </c>
      <c r="Z12" s="4">
        <v>25</v>
      </c>
      <c r="AA12" s="63"/>
      <c r="AB12" s="43" t="s">
        <v>84</v>
      </c>
    </row>
    <row r="13" spans="2:28" ht="9.75" customHeight="1">
      <c r="B13" s="55"/>
      <c r="C13" s="51"/>
      <c r="D13" s="52"/>
      <c r="E13" s="52"/>
      <c r="F13" s="52"/>
      <c r="G13" s="53"/>
      <c r="H13" s="61"/>
      <c r="I13" s="6"/>
      <c r="J13" s="26" t="s">
        <v>5</v>
      </c>
      <c r="K13" s="6"/>
      <c r="L13" s="64"/>
      <c r="M13" s="61"/>
      <c r="N13" s="6"/>
      <c r="O13" s="26" t="s">
        <v>5</v>
      </c>
      <c r="P13" s="6"/>
      <c r="Q13" s="64"/>
      <c r="R13" s="61"/>
      <c r="S13" s="6"/>
      <c r="T13" s="26" t="s">
        <v>5</v>
      </c>
      <c r="U13" s="6"/>
      <c r="V13" s="64"/>
      <c r="W13" s="61"/>
      <c r="X13" s="6"/>
      <c r="Y13" s="26" t="s">
        <v>5</v>
      </c>
      <c r="Z13" s="6"/>
      <c r="AA13" s="64"/>
      <c r="AB13" s="44"/>
    </row>
    <row r="14" spans="2:28" ht="9.75" customHeight="1">
      <c r="B14" s="65" t="s">
        <v>11</v>
      </c>
      <c r="C14" s="56"/>
      <c r="D14" s="57"/>
      <c r="E14" s="57"/>
      <c r="F14" s="57"/>
      <c r="G14" s="58"/>
      <c r="H14" s="45"/>
      <c r="I14" s="46"/>
      <c r="J14" s="46"/>
      <c r="K14" s="46"/>
      <c r="L14" s="47"/>
      <c r="M14" s="59">
        <f>SUM(N14:N18)</f>
        <v>62</v>
      </c>
      <c r="N14" s="2">
        <v>12</v>
      </c>
      <c r="O14" s="24" t="s">
        <v>5</v>
      </c>
      <c r="P14" s="2">
        <v>0</v>
      </c>
      <c r="Q14" s="62">
        <f>SUM(P14:P18)</f>
        <v>28</v>
      </c>
      <c r="R14" s="59">
        <f>SUM(S14:S18)</f>
        <v>67</v>
      </c>
      <c r="S14" s="2">
        <v>25</v>
      </c>
      <c r="T14" s="24" t="s">
        <v>5</v>
      </c>
      <c r="U14" s="2">
        <v>7</v>
      </c>
      <c r="V14" s="62">
        <f>SUM(U14:U18)</f>
        <v>19</v>
      </c>
      <c r="W14" s="59">
        <f>SUM(X14:X18)</f>
        <v>51</v>
      </c>
      <c r="X14" s="2">
        <v>11</v>
      </c>
      <c r="Y14" s="24" t="s">
        <v>5</v>
      </c>
      <c r="Z14" s="2">
        <v>14</v>
      </c>
      <c r="AA14" s="62">
        <f>SUM(Z14:Z18)</f>
        <v>44</v>
      </c>
      <c r="AB14" s="54" t="s">
        <v>79</v>
      </c>
    </row>
    <row r="15" spans="2:28" ht="9.75" customHeight="1">
      <c r="B15" s="55"/>
      <c r="C15" s="40"/>
      <c r="D15" s="41"/>
      <c r="E15" s="41"/>
      <c r="F15" s="41"/>
      <c r="G15" s="42"/>
      <c r="H15" s="48"/>
      <c r="I15" s="49"/>
      <c r="J15" s="49"/>
      <c r="K15" s="49"/>
      <c r="L15" s="50"/>
      <c r="M15" s="60"/>
      <c r="N15" s="4">
        <v>15</v>
      </c>
      <c r="O15" s="25" t="s">
        <v>0</v>
      </c>
      <c r="P15" s="4">
        <v>6</v>
      </c>
      <c r="Q15" s="63"/>
      <c r="R15" s="60"/>
      <c r="S15" s="4">
        <v>8</v>
      </c>
      <c r="T15" s="25" t="s">
        <v>0</v>
      </c>
      <c r="U15" s="4">
        <v>4</v>
      </c>
      <c r="V15" s="63"/>
      <c r="W15" s="60"/>
      <c r="X15" s="4">
        <v>17</v>
      </c>
      <c r="Y15" s="25" t="s">
        <v>0</v>
      </c>
      <c r="Z15" s="4">
        <v>8</v>
      </c>
      <c r="AA15" s="63"/>
      <c r="AB15" s="43"/>
    </row>
    <row r="16" spans="2:28" ht="9.75" customHeight="1">
      <c r="B16" s="55"/>
      <c r="C16" s="40"/>
      <c r="D16" s="41"/>
      <c r="E16" s="41"/>
      <c r="F16" s="41"/>
      <c r="G16" s="42"/>
      <c r="H16" s="48"/>
      <c r="I16" s="49"/>
      <c r="J16" s="49"/>
      <c r="K16" s="49"/>
      <c r="L16" s="50"/>
      <c r="M16" s="60"/>
      <c r="N16" s="4">
        <v>18</v>
      </c>
      <c r="O16" s="25" t="s">
        <v>0</v>
      </c>
      <c r="P16" s="4">
        <v>8</v>
      </c>
      <c r="Q16" s="63"/>
      <c r="R16" s="60"/>
      <c r="S16" s="4">
        <v>24</v>
      </c>
      <c r="T16" s="25" t="s">
        <v>0</v>
      </c>
      <c r="U16" s="4">
        <v>2</v>
      </c>
      <c r="V16" s="63"/>
      <c r="W16" s="60"/>
      <c r="X16" s="4">
        <v>13</v>
      </c>
      <c r="Y16" s="25" t="s">
        <v>0</v>
      </c>
      <c r="Z16" s="4">
        <v>11</v>
      </c>
      <c r="AA16" s="63"/>
      <c r="AB16" s="1"/>
    </row>
    <row r="17" spans="2:28" ht="9.75" customHeight="1">
      <c r="B17" s="55"/>
      <c r="C17" s="40"/>
      <c r="D17" s="41"/>
      <c r="E17" s="41"/>
      <c r="F17" s="41"/>
      <c r="G17" s="42"/>
      <c r="H17" s="48"/>
      <c r="I17" s="49"/>
      <c r="J17" s="49"/>
      <c r="K17" s="49"/>
      <c r="L17" s="50"/>
      <c r="M17" s="60"/>
      <c r="N17" s="4">
        <v>17</v>
      </c>
      <c r="O17" s="25" t="s">
        <v>0</v>
      </c>
      <c r="P17" s="4">
        <v>14</v>
      </c>
      <c r="Q17" s="63"/>
      <c r="R17" s="60"/>
      <c r="S17" s="4">
        <v>10</v>
      </c>
      <c r="T17" s="25" t="s">
        <v>0</v>
      </c>
      <c r="U17" s="4">
        <v>6</v>
      </c>
      <c r="V17" s="63"/>
      <c r="W17" s="60"/>
      <c r="X17" s="4">
        <v>10</v>
      </c>
      <c r="Y17" s="25" t="s">
        <v>0</v>
      </c>
      <c r="Z17" s="4">
        <v>11</v>
      </c>
      <c r="AA17" s="63"/>
      <c r="AB17" s="43" t="s">
        <v>80</v>
      </c>
    </row>
    <row r="18" spans="2:28" ht="9.75" customHeight="1">
      <c r="B18" s="66"/>
      <c r="C18" s="8"/>
      <c r="D18" s="10"/>
      <c r="E18" s="10"/>
      <c r="F18" s="10"/>
      <c r="G18" s="9"/>
      <c r="H18" s="51"/>
      <c r="I18" s="52"/>
      <c r="J18" s="52"/>
      <c r="K18" s="52"/>
      <c r="L18" s="53"/>
      <c r="M18" s="61"/>
      <c r="N18" s="6"/>
      <c r="O18" s="26" t="s">
        <v>5</v>
      </c>
      <c r="P18" s="6"/>
      <c r="Q18" s="64"/>
      <c r="R18" s="61"/>
      <c r="S18" s="6"/>
      <c r="T18" s="26" t="s">
        <v>5</v>
      </c>
      <c r="U18" s="6"/>
      <c r="V18" s="64"/>
      <c r="W18" s="61"/>
      <c r="X18" s="6"/>
      <c r="Y18" s="26" t="s">
        <v>5</v>
      </c>
      <c r="Z18" s="6"/>
      <c r="AA18" s="64"/>
      <c r="AB18" s="44"/>
    </row>
    <row r="19" spans="2:28" ht="9.75" customHeight="1">
      <c r="B19" s="55" t="s">
        <v>56</v>
      </c>
      <c r="C19" s="56"/>
      <c r="D19" s="57"/>
      <c r="E19" s="57"/>
      <c r="F19" s="57"/>
      <c r="G19" s="58"/>
      <c r="H19" s="56"/>
      <c r="I19" s="57"/>
      <c r="J19" s="57"/>
      <c r="K19" s="57"/>
      <c r="L19" s="58"/>
      <c r="M19" s="45"/>
      <c r="N19" s="46"/>
      <c r="O19" s="46"/>
      <c r="P19" s="46"/>
      <c r="Q19" s="47"/>
      <c r="R19" s="59">
        <f>SUM(S19:S23)</f>
        <v>10</v>
      </c>
      <c r="S19" s="2">
        <v>0</v>
      </c>
      <c r="T19" s="24" t="s">
        <v>5</v>
      </c>
      <c r="U19" s="2">
        <v>13</v>
      </c>
      <c r="V19" s="62">
        <f>SUM(U19:U23)</f>
        <v>47</v>
      </c>
      <c r="W19" s="59">
        <f>SUM(X19:X23)</f>
        <v>2</v>
      </c>
      <c r="X19" s="2">
        <v>0</v>
      </c>
      <c r="Y19" s="24" t="s">
        <v>5</v>
      </c>
      <c r="Z19" s="2">
        <v>27</v>
      </c>
      <c r="AA19" s="62">
        <f>SUM(Z19:Z23)</f>
        <v>115</v>
      </c>
      <c r="AB19" s="54" t="s">
        <v>77</v>
      </c>
    </row>
    <row r="20" spans="2:28" ht="9.75" customHeight="1">
      <c r="B20" s="55"/>
      <c r="C20" s="40"/>
      <c r="D20" s="41"/>
      <c r="E20" s="41"/>
      <c r="F20" s="41"/>
      <c r="G20" s="42"/>
      <c r="H20" s="40"/>
      <c r="I20" s="41"/>
      <c r="J20" s="41"/>
      <c r="K20" s="41"/>
      <c r="L20" s="42"/>
      <c r="M20" s="48"/>
      <c r="N20" s="49"/>
      <c r="O20" s="49"/>
      <c r="P20" s="49"/>
      <c r="Q20" s="50"/>
      <c r="R20" s="60"/>
      <c r="S20" s="4">
        <v>4</v>
      </c>
      <c r="T20" s="25" t="s">
        <v>0</v>
      </c>
      <c r="U20" s="4">
        <v>13</v>
      </c>
      <c r="V20" s="63"/>
      <c r="W20" s="60"/>
      <c r="X20" s="4">
        <v>2</v>
      </c>
      <c r="Y20" s="25" t="s">
        <v>0</v>
      </c>
      <c r="Z20" s="4">
        <v>27</v>
      </c>
      <c r="AA20" s="63"/>
      <c r="AB20" s="43"/>
    </row>
    <row r="21" spans="2:28" ht="9.75" customHeight="1">
      <c r="B21" s="55"/>
      <c r="C21" s="40"/>
      <c r="D21" s="41"/>
      <c r="E21" s="41"/>
      <c r="F21" s="41"/>
      <c r="G21" s="42"/>
      <c r="H21" s="40"/>
      <c r="I21" s="41"/>
      <c r="J21" s="41"/>
      <c r="K21" s="41"/>
      <c r="L21" s="42"/>
      <c r="M21" s="48"/>
      <c r="N21" s="49"/>
      <c r="O21" s="49"/>
      <c r="P21" s="49"/>
      <c r="Q21" s="50"/>
      <c r="R21" s="60"/>
      <c r="S21" s="4">
        <v>4</v>
      </c>
      <c r="T21" s="25" t="s">
        <v>0</v>
      </c>
      <c r="U21" s="4">
        <v>2</v>
      </c>
      <c r="V21" s="63"/>
      <c r="W21" s="60"/>
      <c r="X21" s="4">
        <v>0</v>
      </c>
      <c r="Y21" s="25" t="s">
        <v>0</v>
      </c>
      <c r="Z21" s="4">
        <v>26</v>
      </c>
      <c r="AA21" s="63"/>
      <c r="AB21" s="1"/>
    </row>
    <row r="22" spans="2:28" ht="9.75" customHeight="1">
      <c r="B22" s="55"/>
      <c r="C22" s="40"/>
      <c r="D22" s="41"/>
      <c r="E22" s="41"/>
      <c r="F22" s="41"/>
      <c r="G22" s="42"/>
      <c r="H22" s="40"/>
      <c r="I22" s="41"/>
      <c r="J22" s="41"/>
      <c r="K22" s="41"/>
      <c r="L22" s="42"/>
      <c r="M22" s="48"/>
      <c r="N22" s="49"/>
      <c r="O22" s="49"/>
      <c r="P22" s="49"/>
      <c r="Q22" s="50"/>
      <c r="R22" s="60"/>
      <c r="S22" s="4">
        <v>2</v>
      </c>
      <c r="T22" s="25" t="s">
        <v>0</v>
      </c>
      <c r="U22" s="4">
        <v>19</v>
      </c>
      <c r="V22" s="63"/>
      <c r="W22" s="60"/>
      <c r="X22" s="4">
        <v>0</v>
      </c>
      <c r="Y22" s="25" t="s">
        <v>0</v>
      </c>
      <c r="Z22" s="4">
        <v>35</v>
      </c>
      <c r="AA22" s="63"/>
      <c r="AB22" s="43" t="s">
        <v>78</v>
      </c>
    </row>
    <row r="23" spans="2:28" ht="9.75" customHeight="1">
      <c r="B23" s="55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1"/>
      <c r="N23" s="52"/>
      <c r="O23" s="52"/>
      <c r="P23" s="52"/>
      <c r="Q23" s="53"/>
      <c r="R23" s="61"/>
      <c r="S23" s="6"/>
      <c r="T23" s="26" t="s">
        <v>5</v>
      </c>
      <c r="U23" s="6"/>
      <c r="V23" s="64"/>
      <c r="W23" s="61"/>
      <c r="X23" s="6"/>
      <c r="Y23" s="26" t="s">
        <v>5</v>
      </c>
      <c r="Z23" s="6"/>
      <c r="AA23" s="64"/>
      <c r="AB23" s="44"/>
    </row>
    <row r="24" spans="2:28" ht="9.75" customHeight="1">
      <c r="B24" s="55" t="s">
        <v>57</v>
      </c>
      <c r="C24" s="40"/>
      <c r="D24" s="41"/>
      <c r="E24" s="41"/>
      <c r="F24" s="41"/>
      <c r="G24" s="42"/>
      <c r="H24" s="56"/>
      <c r="I24" s="57"/>
      <c r="J24" s="57"/>
      <c r="K24" s="57"/>
      <c r="L24" s="58"/>
      <c r="M24" s="56"/>
      <c r="N24" s="57"/>
      <c r="O24" s="57"/>
      <c r="P24" s="57"/>
      <c r="Q24" s="58"/>
      <c r="R24" s="45"/>
      <c r="S24" s="46"/>
      <c r="T24" s="46"/>
      <c r="U24" s="46"/>
      <c r="V24" s="47"/>
      <c r="W24" s="59">
        <f>SUM(X24:X28)</f>
        <v>6</v>
      </c>
      <c r="X24" s="2">
        <v>0</v>
      </c>
      <c r="Y24" s="24" t="s">
        <v>5</v>
      </c>
      <c r="Z24" s="2">
        <v>29</v>
      </c>
      <c r="AA24" s="62">
        <f>SUM(Z24:Z28)</f>
        <v>82</v>
      </c>
      <c r="AB24" s="54" t="s">
        <v>75</v>
      </c>
    </row>
    <row r="25" spans="2:28" ht="9.75" customHeight="1">
      <c r="B25" s="55"/>
      <c r="C25" s="40"/>
      <c r="D25" s="41"/>
      <c r="E25" s="41"/>
      <c r="F25" s="41"/>
      <c r="G25" s="42"/>
      <c r="H25" s="40"/>
      <c r="I25" s="41"/>
      <c r="J25" s="41"/>
      <c r="K25" s="41"/>
      <c r="L25" s="42"/>
      <c r="M25" s="40"/>
      <c r="N25" s="41"/>
      <c r="O25" s="41"/>
      <c r="P25" s="41"/>
      <c r="Q25" s="42"/>
      <c r="R25" s="48"/>
      <c r="S25" s="49"/>
      <c r="T25" s="49"/>
      <c r="U25" s="49"/>
      <c r="V25" s="50"/>
      <c r="W25" s="60"/>
      <c r="X25" s="4">
        <v>2</v>
      </c>
      <c r="Y25" s="25" t="s">
        <v>0</v>
      </c>
      <c r="Z25" s="4">
        <v>15</v>
      </c>
      <c r="AA25" s="63"/>
      <c r="AB25" s="43"/>
    </row>
    <row r="26" spans="2:28" ht="9.75" customHeight="1">
      <c r="B26" s="55"/>
      <c r="C26" s="40"/>
      <c r="D26" s="41"/>
      <c r="E26" s="41"/>
      <c r="F26" s="41"/>
      <c r="G26" s="42"/>
      <c r="H26" s="40"/>
      <c r="I26" s="41"/>
      <c r="J26" s="41"/>
      <c r="K26" s="41"/>
      <c r="L26" s="42"/>
      <c r="M26" s="40"/>
      <c r="N26" s="41"/>
      <c r="O26" s="41"/>
      <c r="P26" s="41"/>
      <c r="Q26" s="42"/>
      <c r="R26" s="48"/>
      <c r="S26" s="49"/>
      <c r="T26" s="49"/>
      <c r="U26" s="49"/>
      <c r="V26" s="50"/>
      <c r="W26" s="60"/>
      <c r="X26" s="4">
        <v>2</v>
      </c>
      <c r="Y26" s="25" t="s">
        <v>0</v>
      </c>
      <c r="Z26" s="4">
        <v>17</v>
      </c>
      <c r="AA26" s="63"/>
      <c r="AB26" s="1"/>
    </row>
    <row r="27" spans="2:28" ht="9.75" customHeight="1">
      <c r="B27" s="55"/>
      <c r="C27" s="40"/>
      <c r="D27" s="41"/>
      <c r="E27" s="41"/>
      <c r="F27" s="41"/>
      <c r="G27" s="42"/>
      <c r="H27" s="40"/>
      <c r="I27" s="41"/>
      <c r="J27" s="41"/>
      <c r="K27" s="41"/>
      <c r="L27" s="42"/>
      <c r="M27" s="40"/>
      <c r="N27" s="41"/>
      <c r="O27" s="41"/>
      <c r="P27" s="41"/>
      <c r="Q27" s="42"/>
      <c r="R27" s="48"/>
      <c r="S27" s="49"/>
      <c r="T27" s="49"/>
      <c r="U27" s="49"/>
      <c r="V27" s="50"/>
      <c r="W27" s="60"/>
      <c r="X27" s="4">
        <v>2</v>
      </c>
      <c r="Y27" s="25" t="s">
        <v>0</v>
      </c>
      <c r="Z27" s="4">
        <v>21</v>
      </c>
      <c r="AA27" s="63"/>
      <c r="AB27" s="43" t="s">
        <v>76</v>
      </c>
    </row>
    <row r="28" spans="2:28" ht="9.75" customHeight="1">
      <c r="B28" s="55"/>
      <c r="C28" s="8"/>
      <c r="D28" s="10"/>
      <c r="E28" s="10"/>
      <c r="F28" s="10"/>
      <c r="G28" s="9"/>
      <c r="H28" s="8"/>
      <c r="I28" s="10"/>
      <c r="J28" s="10"/>
      <c r="K28" s="10"/>
      <c r="L28" s="9"/>
      <c r="M28" s="8"/>
      <c r="N28" s="10"/>
      <c r="O28" s="10"/>
      <c r="P28" s="10"/>
      <c r="Q28" s="9"/>
      <c r="R28" s="51"/>
      <c r="S28" s="52"/>
      <c r="T28" s="52"/>
      <c r="U28" s="52"/>
      <c r="V28" s="53"/>
      <c r="W28" s="61"/>
      <c r="X28" s="6"/>
      <c r="Y28" s="26" t="s">
        <v>5</v>
      </c>
      <c r="Z28" s="6"/>
      <c r="AA28" s="64"/>
      <c r="AB28" s="44"/>
    </row>
    <row r="29" spans="2:28" ht="9.75" customHeight="1">
      <c r="B29" s="65" t="s">
        <v>58</v>
      </c>
      <c r="C29" s="56"/>
      <c r="D29" s="57"/>
      <c r="E29" s="57"/>
      <c r="F29" s="57"/>
      <c r="G29" s="58"/>
      <c r="H29" s="56"/>
      <c r="I29" s="57"/>
      <c r="J29" s="57"/>
      <c r="K29" s="57"/>
      <c r="L29" s="58"/>
      <c r="M29" s="56"/>
      <c r="N29" s="57"/>
      <c r="O29" s="57"/>
      <c r="P29" s="57"/>
      <c r="Q29" s="58"/>
      <c r="R29" s="56"/>
      <c r="S29" s="57"/>
      <c r="T29" s="57"/>
      <c r="U29" s="57"/>
      <c r="V29" s="58"/>
      <c r="W29" s="45"/>
      <c r="X29" s="46"/>
      <c r="Y29" s="46"/>
      <c r="Z29" s="46"/>
      <c r="AA29" s="47"/>
      <c r="AB29" s="54" t="s">
        <v>81</v>
      </c>
    </row>
    <row r="30" spans="2:28" ht="9.75" customHeight="1">
      <c r="B30" s="55"/>
      <c r="C30" s="40"/>
      <c r="D30" s="41"/>
      <c r="E30" s="41"/>
      <c r="F30" s="41"/>
      <c r="G30" s="42"/>
      <c r="H30" s="40"/>
      <c r="I30" s="41"/>
      <c r="J30" s="41"/>
      <c r="K30" s="41"/>
      <c r="L30" s="42"/>
      <c r="M30" s="40"/>
      <c r="N30" s="41"/>
      <c r="O30" s="41"/>
      <c r="P30" s="41"/>
      <c r="Q30" s="42"/>
      <c r="R30" s="40"/>
      <c r="S30" s="41"/>
      <c r="T30" s="41"/>
      <c r="U30" s="41"/>
      <c r="V30" s="42"/>
      <c r="W30" s="77"/>
      <c r="X30" s="49"/>
      <c r="Y30" s="49"/>
      <c r="Z30" s="49"/>
      <c r="AA30" s="50"/>
      <c r="AB30" s="43"/>
    </row>
    <row r="31" spans="2:28" ht="9.75" customHeight="1">
      <c r="B31" s="55"/>
      <c r="C31" s="40"/>
      <c r="D31" s="41"/>
      <c r="E31" s="41"/>
      <c r="F31" s="41"/>
      <c r="G31" s="42"/>
      <c r="H31" s="40"/>
      <c r="I31" s="41"/>
      <c r="J31" s="41"/>
      <c r="K31" s="41"/>
      <c r="L31" s="42"/>
      <c r="M31" s="40"/>
      <c r="N31" s="41"/>
      <c r="O31" s="41"/>
      <c r="P31" s="41"/>
      <c r="Q31" s="42"/>
      <c r="R31" s="40"/>
      <c r="S31" s="41"/>
      <c r="T31" s="41"/>
      <c r="U31" s="41"/>
      <c r="V31" s="42"/>
      <c r="W31" s="77"/>
      <c r="X31" s="49"/>
      <c r="Y31" s="49"/>
      <c r="Z31" s="49"/>
      <c r="AA31" s="50"/>
      <c r="AB31" s="1"/>
    </row>
    <row r="32" spans="2:28" ht="9.75" customHeight="1">
      <c r="B32" s="55"/>
      <c r="C32" s="40"/>
      <c r="D32" s="41"/>
      <c r="E32" s="41"/>
      <c r="F32" s="41"/>
      <c r="G32" s="42"/>
      <c r="H32" s="40"/>
      <c r="I32" s="41"/>
      <c r="J32" s="41"/>
      <c r="K32" s="41"/>
      <c r="L32" s="42"/>
      <c r="M32" s="40"/>
      <c r="N32" s="41"/>
      <c r="O32" s="41"/>
      <c r="P32" s="41"/>
      <c r="Q32" s="42"/>
      <c r="R32" s="40"/>
      <c r="S32" s="41"/>
      <c r="T32" s="41"/>
      <c r="U32" s="41"/>
      <c r="V32" s="42"/>
      <c r="W32" s="77"/>
      <c r="X32" s="49"/>
      <c r="Y32" s="49"/>
      <c r="Z32" s="49"/>
      <c r="AA32" s="50"/>
      <c r="AB32" s="43" t="s">
        <v>82</v>
      </c>
    </row>
    <row r="33" spans="2:28" ht="9.75" customHeight="1" thickBot="1">
      <c r="B33" s="73"/>
      <c r="C33" s="14"/>
      <c r="D33" s="15"/>
      <c r="E33" s="15"/>
      <c r="F33" s="15"/>
      <c r="G33" s="16"/>
      <c r="H33" s="14"/>
      <c r="I33" s="15"/>
      <c r="J33" s="15"/>
      <c r="K33" s="15"/>
      <c r="L33" s="16"/>
      <c r="M33" s="14"/>
      <c r="N33" s="15"/>
      <c r="O33" s="15"/>
      <c r="P33" s="15"/>
      <c r="Q33" s="16"/>
      <c r="R33" s="14"/>
      <c r="S33" s="15"/>
      <c r="T33" s="15"/>
      <c r="U33" s="15"/>
      <c r="V33" s="16"/>
      <c r="W33" s="78"/>
      <c r="X33" s="75"/>
      <c r="Y33" s="75"/>
      <c r="Z33" s="75"/>
      <c r="AA33" s="76"/>
      <c r="AB33" s="72"/>
    </row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</sheetData>
  <mergeCells count="90">
    <mergeCell ref="C20:G20"/>
    <mergeCell ref="C21:G21"/>
    <mergeCell ref="B2:W2"/>
    <mergeCell ref="H9:H13"/>
    <mergeCell ref="L9:L13"/>
    <mergeCell ref="W9:W13"/>
    <mergeCell ref="H14:L18"/>
    <mergeCell ref="M19:Q23"/>
    <mergeCell ref="W19:W23"/>
    <mergeCell ref="B24:B28"/>
    <mergeCell ref="C14:G14"/>
    <mergeCell ref="C15:G15"/>
    <mergeCell ref="C16:G16"/>
    <mergeCell ref="C19:G19"/>
    <mergeCell ref="C24:G24"/>
    <mergeCell ref="C26:G26"/>
    <mergeCell ref="C25:G25"/>
    <mergeCell ref="C22:G22"/>
    <mergeCell ref="B19:B23"/>
    <mergeCell ref="H24:L24"/>
    <mergeCell ref="B1:W1"/>
    <mergeCell ref="C17:G17"/>
    <mergeCell ref="B4:B8"/>
    <mergeCell ref="W4:AA8"/>
    <mergeCell ref="C4:G8"/>
    <mergeCell ref="H4:L8"/>
    <mergeCell ref="B9:B13"/>
    <mergeCell ref="C9:G13"/>
    <mergeCell ref="B14:B18"/>
    <mergeCell ref="AB9:AB10"/>
    <mergeCell ref="AB12:AB13"/>
    <mergeCell ref="R9:R13"/>
    <mergeCell ref="C27:G27"/>
    <mergeCell ref="R19:R23"/>
    <mergeCell ref="V19:V23"/>
    <mergeCell ref="M27:Q27"/>
    <mergeCell ref="H27:L27"/>
    <mergeCell ref="H25:L25"/>
    <mergeCell ref="H26:L26"/>
    <mergeCell ref="AB4:AB5"/>
    <mergeCell ref="AB7:AB8"/>
    <mergeCell ref="R4:V8"/>
    <mergeCell ref="M4:Q8"/>
    <mergeCell ref="AA9:AA13"/>
    <mergeCell ref="M9:M13"/>
    <mergeCell ref="M14:M18"/>
    <mergeCell ref="Q14:Q18"/>
    <mergeCell ref="V9:V13"/>
    <mergeCell ref="Q9:Q13"/>
    <mergeCell ref="AA14:AA18"/>
    <mergeCell ref="AB14:AB15"/>
    <mergeCell ref="AB17:AB18"/>
    <mergeCell ref="R14:R18"/>
    <mergeCell ref="V14:V18"/>
    <mergeCell ref="W14:W18"/>
    <mergeCell ref="AA19:AA23"/>
    <mergeCell ref="H21:L21"/>
    <mergeCell ref="H19:L19"/>
    <mergeCell ref="H20:L20"/>
    <mergeCell ref="H22:L22"/>
    <mergeCell ref="AB19:AB20"/>
    <mergeCell ref="AB22:AB23"/>
    <mergeCell ref="M24:Q24"/>
    <mergeCell ref="R24:V28"/>
    <mergeCell ref="W24:W28"/>
    <mergeCell ref="AA24:AA28"/>
    <mergeCell ref="AB24:AB25"/>
    <mergeCell ref="M25:Q25"/>
    <mergeCell ref="M26:Q26"/>
    <mergeCell ref="AB27:AB28"/>
    <mergeCell ref="B29:B33"/>
    <mergeCell ref="C29:G29"/>
    <mergeCell ref="H29:L29"/>
    <mergeCell ref="M29:Q29"/>
    <mergeCell ref="R29:V29"/>
    <mergeCell ref="W29:AA33"/>
    <mergeCell ref="AB29:AB30"/>
    <mergeCell ref="C30:G30"/>
    <mergeCell ref="H30:L30"/>
    <mergeCell ref="M30:Q30"/>
    <mergeCell ref="R30:V30"/>
    <mergeCell ref="C31:G31"/>
    <mergeCell ref="H31:L31"/>
    <mergeCell ref="M31:Q31"/>
    <mergeCell ref="AB32:AB33"/>
    <mergeCell ref="R31:V31"/>
    <mergeCell ref="C32:G32"/>
    <mergeCell ref="H32:L32"/>
    <mergeCell ref="M32:Q32"/>
    <mergeCell ref="R32:V32"/>
  </mergeCells>
  <printOptions/>
  <pageMargins left="0.75" right="0.75" top="1" bottom="1" header="0.512" footer="0.51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33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3" width="3.625" style="0" customWidth="1"/>
    <col min="24" max="24" width="2.625" style="0" customWidth="1"/>
    <col min="25" max="25" width="1.625" style="0" customWidth="1"/>
    <col min="26" max="26" width="2.625" style="0" customWidth="1"/>
    <col min="27" max="27" width="3.625" style="0" customWidth="1"/>
  </cols>
  <sheetData>
    <row r="1" spans="2:23" ht="13.5">
      <c r="B1" s="38" t="s">
        <v>59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13.5">
      <c r="B2" s="38" t="s">
        <v>62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ht="9.75" customHeight="1" thickBot="1"/>
    <row r="4" spans="2:28" ht="9.75" customHeight="1">
      <c r="B4" s="39"/>
      <c r="C4" s="80" t="str">
        <f>B9</f>
        <v>①旭川第二</v>
      </c>
      <c r="D4" s="81"/>
      <c r="E4" s="81"/>
      <c r="F4" s="81"/>
      <c r="G4" s="82"/>
      <c r="H4" s="36" t="str">
        <f>B14</f>
        <v>②　北　都</v>
      </c>
      <c r="I4" s="37"/>
      <c r="J4" s="37"/>
      <c r="K4" s="37"/>
      <c r="L4" s="37"/>
      <c r="M4" s="36" t="str">
        <f>B19</f>
        <v>③中富良野</v>
      </c>
      <c r="N4" s="37"/>
      <c r="O4" s="37"/>
      <c r="P4" s="37"/>
      <c r="Q4" s="37"/>
      <c r="R4" s="36" t="str">
        <f>B24</f>
        <v>④　緑が丘</v>
      </c>
      <c r="S4" s="37"/>
      <c r="T4" s="37"/>
      <c r="U4" s="37"/>
      <c r="V4" s="37"/>
      <c r="W4" s="36" t="str">
        <f>B29</f>
        <v>⑤　神　楽</v>
      </c>
      <c r="X4" s="37"/>
      <c r="Y4" s="37"/>
      <c r="Z4" s="37"/>
      <c r="AA4" s="37"/>
      <c r="AB4" s="67" t="s">
        <v>1</v>
      </c>
    </row>
    <row r="5" spans="2:28" ht="9.75" customHeight="1">
      <c r="B5" s="35"/>
      <c r="C5" s="83"/>
      <c r="D5" s="84"/>
      <c r="E5" s="84"/>
      <c r="F5" s="84"/>
      <c r="G5" s="85"/>
      <c r="H5" s="68"/>
      <c r="I5" s="69"/>
      <c r="J5" s="69"/>
      <c r="K5" s="69"/>
      <c r="L5" s="69"/>
      <c r="M5" s="68"/>
      <c r="N5" s="69"/>
      <c r="O5" s="69"/>
      <c r="P5" s="69"/>
      <c r="Q5" s="69"/>
      <c r="R5" s="68"/>
      <c r="S5" s="69"/>
      <c r="T5" s="69"/>
      <c r="U5" s="69"/>
      <c r="V5" s="69"/>
      <c r="W5" s="68"/>
      <c r="X5" s="69"/>
      <c r="Y5" s="69"/>
      <c r="Z5" s="69"/>
      <c r="AA5" s="69"/>
      <c r="AB5" s="43"/>
    </row>
    <row r="6" spans="2:28" ht="9.75" customHeight="1">
      <c r="B6" s="35"/>
      <c r="C6" s="83"/>
      <c r="D6" s="84"/>
      <c r="E6" s="84"/>
      <c r="F6" s="84"/>
      <c r="G6" s="85"/>
      <c r="H6" s="68"/>
      <c r="I6" s="69"/>
      <c r="J6" s="69"/>
      <c r="K6" s="69"/>
      <c r="L6" s="69"/>
      <c r="M6" s="68"/>
      <c r="N6" s="69"/>
      <c r="O6" s="69"/>
      <c r="P6" s="69"/>
      <c r="Q6" s="69"/>
      <c r="R6" s="68"/>
      <c r="S6" s="69"/>
      <c r="T6" s="69"/>
      <c r="U6" s="69"/>
      <c r="V6" s="69"/>
      <c r="W6" s="68"/>
      <c r="X6" s="69"/>
      <c r="Y6" s="69"/>
      <c r="Z6" s="69"/>
      <c r="AA6" s="69"/>
      <c r="AB6" s="1"/>
    </row>
    <row r="7" spans="2:28" ht="9.75" customHeight="1">
      <c r="B7" s="35"/>
      <c r="C7" s="83"/>
      <c r="D7" s="84"/>
      <c r="E7" s="84"/>
      <c r="F7" s="84"/>
      <c r="G7" s="85"/>
      <c r="H7" s="68"/>
      <c r="I7" s="69"/>
      <c r="J7" s="69"/>
      <c r="K7" s="69"/>
      <c r="L7" s="69"/>
      <c r="M7" s="68"/>
      <c r="N7" s="69"/>
      <c r="O7" s="69"/>
      <c r="P7" s="69"/>
      <c r="Q7" s="69"/>
      <c r="R7" s="68"/>
      <c r="S7" s="69"/>
      <c r="T7" s="69"/>
      <c r="U7" s="69"/>
      <c r="V7" s="69"/>
      <c r="W7" s="68"/>
      <c r="X7" s="69"/>
      <c r="Y7" s="69"/>
      <c r="Z7" s="69"/>
      <c r="AA7" s="69"/>
      <c r="AB7" s="43" t="s">
        <v>2</v>
      </c>
    </row>
    <row r="8" spans="2:28" ht="9.75" customHeight="1">
      <c r="B8" s="35"/>
      <c r="C8" s="86"/>
      <c r="D8" s="87"/>
      <c r="E8" s="87"/>
      <c r="F8" s="87"/>
      <c r="G8" s="88"/>
      <c r="H8" s="70"/>
      <c r="I8" s="71"/>
      <c r="J8" s="71"/>
      <c r="K8" s="71"/>
      <c r="L8" s="71"/>
      <c r="M8" s="70"/>
      <c r="N8" s="71"/>
      <c r="O8" s="71"/>
      <c r="P8" s="71"/>
      <c r="Q8" s="71"/>
      <c r="R8" s="70"/>
      <c r="S8" s="71"/>
      <c r="T8" s="71"/>
      <c r="U8" s="71"/>
      <c r="V8" s="71"/>
      <c r="W8" s="70"/>
      <c r="X8" s="71"/>
      <c r="Y8" s="71"/>
      <c r="Z8" s="71"/>
      <c r="AA8" s="71"/>
      <c r="AB8" s="43"/>
    </row>
    <row r="9" spans="2:28" ht="9.75" customHeight="1">
      <c r="B9" s="55" t="s">
        <v>74</v>
      </c>
      <c r="C9" s="45"/>
      <c r="D9" s="46"/>
      <c r="E9" s="46"/>
      <c r="F9" s="46"/>
      <c r="G9" s="47"/>
      <c r="H9" s="59">
        <f>SUM(I9:I13)</f>
        <v>45</v>
      </c>
      <c r="I9" s="2">
        <v>16</v>
      </c>
      <c r="J9" s="24" t="s">
        <v>5</v>
      </c>
      <c r="K9" s="2">
        <v>2</v>
      </c>
      <c r="L9" s="62">
        <f>SUM(K9:K13)</f>
        <v>25</v>
      </c>
      <c r="M9" s="59">
        <f>SUM(N9:N13)</f>
        <v>17</v>
      </c>
      <c r="N9" s="2">
        <v>7</v>
      </c>
      <c r="O9" s="24" t="s">
        <v>5</v>
      </c>
      <c r="P9" s="2">
        <v>31</v>
      </c>
      <c r="Q9" s="62">
        <f>SUM(P9:P13)</f>
        <v>86</v>
      </c>
      <c r="R9" s="59">
        <f>SUM(S9:S13)</f>
        <v>18</v>
      </c>
      <c r="S9" s="2">
        <v>6</v>
      </c>
      <c r="T9" s="24" t="s">
        <v>5</v>
      </c>
      <c r="U9" s="2">
        <v>33</v>
      </c>
      <c r="V9" s="62">
        <f>SUM(U9:U13)</f>
        <v>105</v>
      </c>
      <c r="W9" s="59">
        <f>SUM(X9:X13)</f>
        <v>51</v>
      </c>
      <c r="X9" s="2">
        <v>12</v>
      </c>
      <c r="Y9" s="24" t="s">
        <v>5</v>
      </c>
      <c r="Z9" s="2">
        <v>11</v>
      </c>
      <c r="AA9" s="62">
        <f>SUM(Z9:Z13)</f>
        <v>22</v>
      </c>
      <c r="AB9" s="54" t="s">
        <v>75</v>
      </c>
    </row>
    <row r="10" spans="2:28" ht="9.75" customHeight="1">
      <c r="B10" s="89"/>
      <c r="C10" s="48"/>
      <c r="D10" s="49"/>
      <c r="E10" s="49"/>
      <c r="F10" s="49"/>
      <c r="G10" s="50"/>
      <c r="H10" s="60"/>
      <c r="I10" s="4">
        <v>4</v>
      </c>
      <c r="J10" s="25" t="s">
        <v>4</v>
      </c>
      <c r="K10" s="4">
        <v>5</v>
      </c>
      <c r="L10" s="63"/>
      <c r="M10" s="60"/>
      <c r="N10" s="4">
        <v>2</v>
      </c>
      <c r="O10" s="25" t="s">
        <v>4</v>
      </c>
      <c r="P10" s="4">
        <v>16</v>
      </c>
      <c r="Q10" s="63"/>
      <c r="R10" s="60"/>
      <c r="S10" s="4">
        <v>1</v>
      </c>
      <c r="T10" s="25" t="s">
        <v>4</v>
      </c>
      <c r="U10" s="4">
        <v>34</v>
      </c>
      <c r="V10" s="63"/>
      <c r="W10" s="60"/>
      <c r="X10" s="4">
        <v>16</v>
      </c>
      <c r="Y10" s="25" t="s">
        <v>4</v>
      </c>
      <c r="Z10" s="4">
        <v>5</v>
      </c>
      <c r="AA10" s="63"/>
      <c r="AB10" s="43"/>
    </row>
    <row r="11" spans="2:28" ht="9.75" customHeight="1">
      <c r="B11" s="89"/>
      <c r="C11" s="48"/>
      <c r="D11" s="49"/>
      <c r="E11" s="49"/>
      <c r="F11" s="49"/>
      <c r="G11" s="50"/>
      <c r="H11" s="60"/>
      <c r="I11" s="4">
        <v>12</v>
      </c>
      <c r="J11" s="25" t="s">
        <v>4</v>
      </c>
      <c r="K11" s="4">
        <v>9</v>
      </c>
      <c r="L11" s="63"/>
      <c r="M11" s="60"/>
      <c r="N11" s="4">
        <v>3</v>
      </c>
      <c r="O11" s="25" t="s">
        <v>4</v>
      </c>
      <c r="P11" s="4">
        <v>29</v>
      </c>
      <c r="Q11" s="63"/>
      <c r="R11" s="60"/>
      <c r="S11" s="4">
        <v>7</v>
      </c>
      <c r="T11" s="25" t="s">
        <v>4</v>
      </c>
      <c r="U11" s="4">
        <v>20</v>
      </c>
      <c r="V11" s="63"/>
      <c r="W11" s="60"/>
      <c r="X11" s="4">
        <v>14</v>
      </c>
      <c r="Y11" s="25" t="s">
        <v>4</v>
      </c>
      <c r="Z11" s="4">
        <v>0</v>
      </c>
      <c r="AA11" s="63"/>
      <c r="AB11" s="1"/>
    </row>
    <row r="12" spans="2:28" ht="9.75" customHeight="1">
      <c r="B12" s="89"/>
      <c r="C12" s="48"/>
      <c r="D12" s="49"/>
      <c r="E12" s="49"/>
      <c r="F12" s="49"/>
      <c r="G12" s="50"/>
      <c r="H12" s="60"/>
      <c r="I12" s="4">
        <v>13</v>
      </c>
      <c r="J12" s="25" t="s">
        <v>4</v>
      </c>
      <c r="K12" s="4">
        <v>9</v>
      </c>
      <c r="L12" s="63"/>
      <c r="M12" s="60"/>
      <c r="N12" s="4">
        <v>5</v>
      </c>
      <c r="O12" s="25" t="s">
        <v>4</v>
      </c>
      <c r="P12" s="4">
        <v>10</v>
      </c>
      <c r="Q12" s="63"/>
      <c r="R12" s="60"/>
      <c r="S12" s="4">
        <v>4</v>
      </c>
      <c r="T12" s="25" t="s">
        <v>4</v>
      </c>
      <c r="U12" s="4">
        <v>18</v>
      </c>
      <c r="V12" s="63"/>
      <c r="W12" s="60"/>
      <c r="X12" s="4">
        <v>9</v>
      </c>
      <c r="Y12" s="25" t="s">
        <v>4</v>
      </c>
      <c r="Z12" s="4">
        <v>6</v>
      </c>
      <c r="AA12" s="63"/>
      <c r="AB12" s="43" t="s">
        <v>76</v>
      </c>
    </row>
    <row r="13" spans="2:28" ht="9.75" customHeight="1">
      <c r="B13" s="65"/>
      <c r="C13" s="51"/>
      <c r="D13" s="52"/>
      <c r="E13" s="52"/>
      <c r="F13" s="52"/>
      <c r="G13" s="53"/>
      <c r="H13" s="61"/>
      <c r="I13" s="6"/>
      <c r="J13" s="26" t="s">
        <v>85</v>
      </c>
      <c r="K13" s="6"/>
      <c r="L13" s="64"/>
      <c r="M13" s="61"/>
      <c r="N13" s="6"/>
      <c r="O13" s="26" t="s">
        <v>85</v>
      </c>
      <c r="P13" s="6"/>
      <c r="Q13" s="64"/>
      <c r="R13" s="61"/>
      <c r="S13" s="6"/>
      <c r="T13" s="26" t="s">
        <v>85</v>
      </c>
      <c r="U13" s="6"/>
      <c r="V13" s="64"/>
      <c r="W13" s="61"/>
      <c r="X13" s="6"/>
      <c r="Y13" s="26" t="s">
        <v>85</v>
      </c>
      <c r="Z13" s="6"/>
      <c r="AA13" s="64"/>
      <c r="AB13" s="44"/>
    </row>
    <row r="14" spans="2:28" ht="9.75" customHeight="1">
      <c r="B14" s="65" t="s">
        <v>60</v>
      </c>
      <c r="C14" s="30"/>
      <c r="D14" s="2"/>
      <c r="E14" s="31"/>
      <c r="F14" s="2"/>
      <c r="G14" s="32"/>
      <c r="H14" s="45"/>
      <c r="I14" s="46"/>
      <c r="J14" s="46"/>
      <c r="K14" s="46"/>
      <c r="L14" s="47"/>
      <c r="M14" s="59">
        <f>SUM(N14:N18)</f>
        <v>8</v>
      </c>
      <c r="N14" s="2">
        <v>0</v>
      </c>
      <c r="O14" s="24" t="s">
        <v>6</v>
      </c>
      <c r="P14" s="2">
        <v>20</v>
      </c>
      <c r="Q14" s="62">
        <f>SUM(P14:P18)</f>
        <v>136</v>
      </c>
      <c r="R14" s="59">
        <f>SUM(S14:S18)</f>
        <v>24</v>
      </c>
      <c r="S14" s="2">
        <v>4</v>
      </c>
      <c r="T14" s="24" t="s">
        <v>6</v>
      </c>
      <c r="U14" s="2">
        <v>35</v>
      </c>
      <c r="V14" s="62">
        <f>SUM(U14:U18)</f>
        <v>102</v>
      </c>
      <c r="W14" s="59">
        <f>SUM(X14:X18)</f>
        <v>47</v>
      </c>
      <c r="X14" s="2">
        <v>20</v>
      </c>
      <c r="Y14" s="24" t="s">
        <v>6</v>
      </c>
      <c r="Z14" s="2">
        <v>6</v>
      </c>
      <c r="AA14" s="62">
        <f>SUM(Z14:Z18)</f>
        <v>36</v>
      </c>
      <c r="AB14" s="54" t="s">
        <v>77</v>
      </c>
    </row>
    <row r="15" spans="2:28" ht="9.75" customHeight="1">
      <c r="B15" s="55"/>
      <c r="C15" s="40"/>
      <c r="D15" s="4"/>
      <c r="E15" s="28"/>
      <c r="F15" s="4"/>
      <c r="G15" s="42"/>
      <c r="H15" s="48"/>
      <c r="I15" s="49"/>
      <c r="J15" s="49"/>
      <c r="K15" s="49"/>
      <c r="L15" s="50"/>
      <c r="M15" s="60"/>
      <c r="N15" s="4">
        <v>0</v>
      </c>
      <c r="O15" s="25" t="s">
        <v>4</v>
      </c>
      <c r="P15" s="4">
        <v>39</v>
      </c>
      <c r="Q15" s="63"/>
      <c r="R15" s="60"/>
      <c r="S15" s="4">
        <v>10</v>
      </c>
      <c r="T15" s="25" t="s">
        <v>4</v>
      </c>
      <c r="U15" s="4">
        <v>24</v>
      </c>
      <c r="V15" s="63"/>
      <c r="W15" s="60"/>
      <c r="X15" s="4">
        <v>6</v>
      </c>
      <c r="Y15" s="25" t="s">
        <v>4</v>
      </c>
      <c r="Z15" s="4">
        <v>9</v>
      </c>
      <c r="AA15" s="63"/>
      <c r="AB15" s="43"/>
    </row>
    <row r="16" spans="2:28" ht="9.75" customHeight="1">
      <c r="B16" s="55"/>
      <c r="C16" s="40"/>
      <c r="D16" s="4"/>
      <c r="E16" s="28"/>
      <c r="F16" s="4"/>
      <c r="G16" s="42"/>
      <c r="H16" s="48"/>
      <c r="I16" s="49"/>
      <c r="J16" s="49"/>
      <c r="K16" s="49"/>
      <c r="L16" s="50"/>
      <c r="M16" s="60"/>
      <c r="N16" s="4">
        <v>2</v>
      </c>
      <c r="O16" s="25" t="s">
        <v>4</v>
      </c>
      <c r="P16" s="4">
        <v>43</v>
      </c>
      <c r="Q16" s="63"/>
      <c r="R16" s="60"/>
      <c r="S16" s="4">
        <v>2</v>
      </c>
      <c r="T16" s="25" t="s">
        <v>4</v>
      </c>
      <c r="U16" s="4">
        <v>30</v>
      </c>
      <c r="V16" s="63"/>
      <c r="W16" s="60"/>
      <c r="X16" s="4">
        <v>12</v>
      </c>
      <c r="Y16" s="25" t="s">
        <v>4</v>
      </c>
      <c r="Z16" s="4">
        <v>13</v>
      </c>
      <c r="AA16" s="63"/>
      <c r="AB16" s="1"/>
    </row>
    <row r="17" spans="2:28" ht="9.75" customHeight="1">
      <c r="B17" s="55"/>
      <c r="C17" s="40"/>
      <c r="D17" s="4"/>
      <c r="E17" s="28"/>
      <c r="F17" s="4"/>
      <c r="G17" s="42"/>
      <c r="H17" s="48"/>
      <c r="I17" s="49"/>
      <c r="J17" s="49"/>
      <c r="K17" s="49"/>
      <c r="L17" s="50"/>
      <c r="M17" s="60"/>
      <c r="N17" s="4">
        <v>6</v>
      </c>
      <c r="O17" s="25" t="s">
        <v>4</v>
      </c>
      <c r="P17" s="4">
        <v>34</v>
      </c>
      <c r="Q17" s="63"/>
      <c r="R17" s="60"/>
      <c r="S17" s="4">
        <v>8</v>
      </c>
      <c r="T17" s="25" t="s">
        <v>4</v>
      </c>
      <c r="U17" s="4">
        <v>13</v>
      </c>
      <c r="V17" s="63"/>
      <c r="W17" s="60"/>
      <c r="X17" s="4">
        <v>9</v>
      </c>
      <c r="Y17" s="25" t="s">
        <v>4</v>
      </c>
      <c r="Z17" s="4">
        <v>8</v>
      </c>
      <c r="AA17" s="63"/>
      <c r="AB17" s="43" t="s">
        <v>78</v>
      </c>
    </row>
    <row r="18" spans="2:28" ht="9.75" customHeight="1">
      <c r="B18" s="66"/>
      <c r="C18" s="8"/>
      <c r="D18" s="10"/>
      <c r="E18" s="10"/>
      <c r="F18" s="10"/>
      <c r="G18" s="9"/>
      <c r="H18" s="51"/>
      <c r="I18" s="52"/>
      <c r="J18" s="52"/>
      <c r="K18" s="52"/>
      <c r="L18" s="53"/>
      <c r="M18" s="61"/>
      <c r="N18" s="6"/>
      <c r="O18" s="26" t="s">
        <v>85</v>
      </c>
      <c r="P18" s="6"/>
      <c r="Q18" s="64"/>
      <c r="R18" s="61"/>
      <c r="S18" s="6"/>
      <c r="T18" s="26" t="s">
        <v>85</v>
      </c>
      <c r="U18" s="6"/>
      <c r="V18" s="64"/>
      <c r="W18" s="61"/>
      <c r="X18" s="6"/>
      <c r="Y18" s="26" t="s">
        <v>85</v>
      </c>
      <c r="Z18" s="6"/>
      <c r="AA18" s="64"/>
      <c r="AB18" s="44"/>
    </row>
    <row r="19" spans="2:28" ht="9.75" customHeight="1">
      <c r="B19" s="55" t="s">
        <v>61</v>
      </c>
      <c r="C19" s="30"/>
      <c r="D19" s="31"/>
      <c r="E19" s="31"/>
      <c r="F19" s="31"/>
      <c r="G19" s="32"/>
      <c r="H19" s="27"/>
      <c r="I19" s="28"/>
      <c r="J19" s="28"/>
      <c r="K19" s="28"/>
      <c r="L19" s="29"/>
      <c r="M19" s="45"/>
      <c r="N19" s="46"/>
      <c r="O19" s="46"/>
      <c r="P19" s="46"/>
      <c r="Q19" s="47"/>
      <c r="R19" s="59">
        <f>SUM(S19:S23)</f>
        <v>59</v>
      </c>
      <c r="S19" s="2">
        <v>18</v>
      </c>
      <c r="T19" s="24" t="s">
        <v>4</v>
      </c>
      <c r="U19" s="2">
        <v>13</v>
      </c>
      <c r="V19" s="62">
        <f>SUM(U19:U23)</f>
        <v>52</v>
      </c>
      <c r="W19" s="59">
        <f>SUM(X19:X23)</f>
        <v>115</v>
      </c>
      <c r="X19" s="2">
        <v>30</v>
      </c>
      <c r="Y19" s="24" t="s">
        <v>4</v>
      </c>
      <c r="Z19" s="2">
        <v>4</v>
      </c>
      <c r="AA19" s="62">
        <f>SUM(Z19:Z23)</f>
        <v>10</v>
      </c>
      <c r="AB19" s="54" t="s">
        <v>79</v>
      </c>
    </row>
    <row r="20" spans="2:28" ht="9.75" customHeight="1">
      <c r="B20" s="55"/>
      <c r="C20" s="40"/>
      <c r="D20" s="28"/>
      <c r="E20" s="28"/>
      <c r="F20" s="28"/>
      <c r="G20" s="42"/>
      <c r="H20" s="40"/>
      <c r="I20" s="28"/>
      <c r="J20" s="28"/>
      <c r="K20" s="28"/>
      <c r="L20" s="42"/>
      <c r="M20" s="48"/>
      <c r="N20" s="49"/>
      <c r="O20" s="49"/>
      <c r="P20" s="49"/>
      <c r="Q20" s="50"/>
      <c r="R20" s="60"/>
      <c r="S20" s="4">
        <v>20</v>
      </c>
      <c r="T20" s="25" t="s">
        <v>4</v>
      </c>
      <c r="U20" s="4">
        <v>9</v>
      </c>
      <c r="V20" s="63"/>
      <c r="W20" s="60"/>
      <c r="X20" s="4">
        <v>31</v>
      </c>
      <c r="Y20" s="25" t="s">
        <v>4</v>
      </c>
      <c r="Z20" s="4">
        <v>2</v>
      </c>
      <c r="AA20" s="63"/>
      <c r="AB20" s="43"/>
    </row>
    <row r="21" spans="2:28" ht="9.75" customHeight="1">
      <c r="B21" s="55"/>
      <c r="C21" s="40"/>
      <c r="D21" s="28"/>
      <c r="E21" s="28"/>
      <c r="F21" s="28"/>
      <c r="G21" s="42"/>
      <c r="H21" s="40"/>
      <c r="I21" s="28"/>
      <c r="J21" s="28"/>
      <c r="K21" s="28"/>
      <c r="L21" s="42"/>
      <c r="M21" s="48"/>
      <c r="N21" s="49"/>
      <c r="O21" s="49"/>
      <c r="P21" s="49"/>
      <c r="Q21" s="50"/>
      <c r="R21" s="60"/>
      <c r="S21" s="4">
        <v>8</v>
      </c>
      <c r="T21" s="25" t="s">
        <v>4</v>
      </c>
      <c r="U21" s="4">
        <v>19</v>
      </c>
      <c r="V21" s="63"/>
      <c r="W21" s="60"/>
      <c r="X21" s="4">
        <v>29</v>
      </c>
      <c r="Y21" s="25" t="s">
        <v>4</v>
      </c>
      <c r="Z21" s="4">
        <v>2</v>
      </c>
      <c r="AA21" s="63"/>
      <c r="AB21" s="1"/>
    </row>
    <row r="22" spans="2:28" ht="9.75" customHeight="1">
      <c r="B22" s="55"/>
      <c r="C22" s="40"/>
      <c r="D22" s="28"/>
      <c r="E22" s="28"/>
      <c r="F22" s="28"/>
      <c r="G22" s="42"/>
      <c r="H22" s="40"/>
      <c r="I22" s="28"/>
      <c r="J22" s="28"/>
      <c r="K22" s="28"/>
      <c r="L22" s="42"/>
      <c r="M22" s="48"/>
      <c r="N22" s="49"/>
      <c r="O22" s="49"/>
      <c r="P22" s="49"/>
      <c r="Q22" s="50"/>
      <c r="R22" s="60"/>
      <c r="S22" s="4">
        <v>13</v>
      </c>
      <c r="T22" s="25" t="s">
        <v>4</v>
      </c>
      <c r="U22" s="4">
        <v>11</v>
      </c>
      <c r="V22" s="63"/>
      <c r="W22" s="60"/>
      <c r="X22" s="4">
        <v>25</v>
      </c>
      <c r="Y22" s="25" t="s">
        <v>4</v>
      </c>
      <c r="Z22" s="4">
        <v>2</v>
      </c>
      <c r="AA22" s="63"/>
      <c r="AB22" s="43" t="s">
        <v>80</v>
      </c>
    </row>
    <row r="23" spans="2:28" ht="9.75" customHeight="1">
      <c r="B23" s="55"/>
      <c r="C23" s="8"/>
      <c r="D23" s="10"/>
      <c r="E23" s="10"/>
      <c r="F23" s="10"/>
      <c r="G23" s="9"/>
      <c r="H23" s="8"/>
      <c r="I23" s="28"/>
      <c r="J23" s="28"/>
      <c r="K23" s="28"/>
      <c r="L23" s="9"/>
      <c r="M23" s="51"/>
      <c r="N23" s="52"/>
      <c r="O23" s="52"/>
      <c r="P23" s="52"/>
      <c r="Q23" s="53"/>
      <c r="R23" s="61"/>
      <c r="S23" s="6"/>
      <c r="T23" s="26" t="s">
        <v>85</v>
      </c>
      <c r="U23" s="6"/>
      <c r="V23" s="64"/>
      <c r="W23" s="61"/>
      <c r="X23" s="6"/>
      <c r="Y23" s="26" t="s">
        <v>85</v>
      </c>
      <c r="Z23" s="6"/>
      <c r="AA23" s="64"/>
      <c r="AB23" s="44"/>
    </row>
    <row r="24" spans="2:28" ht="9.75" customHeight="1">
      <c r="B24" s="55" t="s">
        <v>31</v>
      </c>
      <c r="C24" s="30"/>
      <c r="D24" s="31"/>
      <c r="E24" s="31"/>
      <c r="F24" s="31"/>
      <c r="G24" s="32"/>
      <c r="H24" s="30"/>
      <c r="I24" s="31"/>
      <c r="J24" s="31"/>
      <c r="K24" s="31"/>
      <c r="L24" s="32"/>
      <c r="M24" s="30"/>
      <c r="N24" s="31"/>
      <c r="O24" s="31"/>
      <c r="P24" s="31"/>
      <c r="Q24" s="32"/>
      <c r="R24" s="45"/>
      <c r="S24" s="46"/>
      <c r="T24" s="46"/>
      <c r="U24" s="46"/>
      <c r="V24" s="47"/>
      <c r="W24" s="59">
        <f>SUM(X24:X28)</f>
        <v>69</v>
      </c>
      <c r="X24" s="2">
        <v>22</v>
      </c>
      <c r="Y24" s="24" t="s">
        <v>6</v>
      </c>
      <c r="Z24" s="2">
        <v>0</v>
      </c>
      <c r="AA24" s="62">
        <f>SUM(Z24:Z28)</f>
        <v>18</v>
      </c>
      <c r="AB24" s="54" t="s">
        <v>81</v>
      </c>
    </row>
    <row r="25" spans="2:28" ht="9.75" customHeight="1">
      <c r="B25" s="55"/>
      <c r="C25" s="40"/>
      <c r="D25" s="28"/>
      <c r="E25" s="28"/>
      <c r="F25" s="28"/>
      <c r="G25" s="42"/>
      <c r="H25" s="40"/>
      <c r="I25" s="28"/>
      <c r="J25" s="28"/>
      <c r="K25" s="28"/>
      <c r="L25" s="42"/>
      <c r="M25" s="40"/>
      <c r="N25" s="28"/>
      <c r="O25" s="28"/>
      <c r="P25" s="28"/>
      <c r="Q25" s="42"/>
      <c r="R25" s="48"/>
      <c r="S25" s="49"/>
      <c r="T25" s="49"/>
      <c r="U25" s="49"/>
      <c r="V25" s="50"/>
      <c r="W25" s="60"/>
      <c r="X25" s="4">
        <v>15</v>
      </c>
      <c r="Y25" s="25" t="s">
        <v>4</v>
      </c>
      <c r="Z25" s="4">
        <v>5</v>
      </c>
      <c r="AA25" s="63"/>
      <c r="AB25" s="43"/>
    </row>
    <row r="26" spans="2:28" ht="9.75" customHeight="1">
      <c r="B26" s="55"/>
      <c r="C26" s="40"/>
      <c r="D26" s="28"/>
      <c r="E26" s="28"/>
      <c r="F26" s="28"/>
      <c r="G26" s="42"/>
      <c r="H26" s="40"/>
      <c r="I26" s="28"/>
      <c r="J26" s="28"/>
      <c r="K26" s="28"/>
      <c r="L26" s="42"/>
      <c r="M26" s="40"/>
      <c r="N26" s="28"/>
      <c r="O26" s="28"/>
      <c r="P26" s="28"/>
      <c r="Q26" s="42"/>
      <c r="R26" s="48"/>
      <c r="S26" s="49"/>
      <c r="T26" s="49"/>
      <c r="U26" s="49"/>
      <c r="V26" s="50"/>
      <c r="W26" s="60"/>
      <c r="X26" s="4">
        <v>18</v>
      </c>
      <c r="Y26" s="25" t="s">
        <v>4</v>
      </c>
      <c r="Z26" s="4">
        <v>7</v>
      </c>
      <c r="AA26" s="63"/>
      <c r="AB26" s="1"/>
    </row>
    <row r="27" spans="2:28" ht="9.75" customHeight="1">
      <c r="B27" s="55"/>
      <c r="C27" s="40"/>
      <c r="D27" s="28"/>
      <c r="E27" s="28"/>
      <c r="F27" s="28"/>
      <c r="G27" s="42"/>
      <c r="H27" s="40"/>
      <c r="I27" s="28"/>
      <c r="J27" s="28"/>
      <c r="K27" s="28"/>
      <c r="L27" s="42"/>
      <c r="M27" s="40"/>
      <c r="N27" s="28"/>
      <c r="O27" s="28"/>
      <c r="P27" s="28"/>
      <c r="Q27" s="42"/>
      <c r="R27" s="48"/>
      <c r="S27" s="49"/>
      <c r="T27" s="49"/>
      <c r="U27" s="49"/>
      <c r="V27" s="50"/>
      <c r="W27" s="60"/>
      <c r="X27" s="4">
        <v>14</v>
      </c>
      <c r="Y27" s="25" t="s">
        <v>4</v>
      </c>
      <c r="Z27" s="4">
        <v>6</v>
      </c>
      <c r="AA27" s="63"/>
      <c r="AB27" s="43" t="s">
        <v>82</v>
      </c>
    </row>
    <row r="28" spans="2:28" ht="9.75" customHeight="1">
      <c r="B28" s="55"/>
      <c r="C28" s="8"/>
      <c r="D28" s="10"/>
      <c r="E28" s="10"/>
      <c r="F28" s="10"/>
      <c r="G28" s="9"/>
      <c r="H28" s="8"/>
      <c r="I28" s="10"/>
      <c r="J28" s="10"/>
      <c r="K28" s="10"/>
      <c r="L28" s="9"/>
      <c r="M28" s="8"/>
      <c r="N28" s="10"/>
      <c r="O28" s="10"/>
      <c r="P28" s="10"/>
      <c r="Q28" s="9"/>
      <c r="R28" s="51"/>
      <c r="S28" s="52"/>
      <c r="T28" s="52"/>
      <c r="U28" s="52"/>
      <c r="V28" s="53"/>
      <c r="W28" s="61"/>
      <c r="X28" s="6"/>
      <c r="Y28" s="26" t="s">
        <v>85</v>
      </c>
      <c r="Z28" s="6"/>
      <c r="AA28" s="64"/>
      <c r="AB28" s="44"/>
    </row>
    <row r="29" spans="2:28" ht="9.75" customHeight="1">
      <c r="B29" s="55" t="s">
        <v>8</v>
      </c>
      <c r="C29" s="30"/>
      <c r="D29" s="31"/>
      <c r="E29" s="31"/>
      <c r="F29" s="31"/>
      <c r="G29" s="32"/>
      <c r="H29" s="30"/>
      <c r="I29" s="31"/>
      <c r="J29" s="31"/>
      <c r="K29" s="31"/>
      <c r="L29" s="32"/>
      <c r="M29" s="30"/>
      <c r="N29" s="31"/>
      <c r="O29" s="31"/>
      <c r="P29" s="31"/>
      <c r="Q29" s="32"/>
      <c r="R29" s="30"/>
      <c r="S29" s="2"/>
      <c r="T29" s="31"/>
      <c r="U29" s="2"/>
      <c r="V29" s="32"/>
      <c r="W29" s="45"/>
      <c r="X29" s="46"/>
      <c r="Y29" s="46"/>
      <c r="Z29" s="46"/>
      <c r="AA29" s="47"/>
      <c r="AB29" s="54" t="s">
        <v>83</v>
      </c>
    </row>
    <row r="30" spans="2:28" ht="9.75" customHeight="1">
      <c r="B30" s="55"/>
      <c r="C30" s="40"/>
      <c r="D30" s="28"/>
      <c r="E30" s="28"/>
      <c r="F30" s="28"/>
      <c r="G30" s="42"/>
      <c r="H30" s="40"/>
      <c r="I30" s="28"/>
      <c r="J30" s="28"/>
      <c r="K30" s="28"/>
      <c r="L30" s="42"/>
      <c r="M30" s="40"/>
      <c r="N30" s="28"/>
      <c r="O30" s="28"/>
      <c r="P30" s="28"/>
      <c r="Q30" s="42"/>
      <c r="R30" s="40"/>
      <c r="S30" s="4"/>
      <c r="T30" s="28"/>
      <c r="U30" s="4"/>
      <c r="V30" s="42"/>
      <c r="W30" s="77"/>
      <c r="X30" s="49"/>
      <c r="Y30" s="49"/>
      <c r="Z30" s="49"/>
      <c r="AA30" s="50"/>
      <c r="AB30" s="43"/>
    </row>
    <row r="31" spans="2:28" ht="9.75" customHeight="1">
      <c r="B31" s="55"/>
      <c r="C31" s="40"/>
      <c r="D31" s="28"/>
      <c r="E31" s="28"/>
      <c r="F31" s="28"/>
      <c r="G31" s="42"/>
      <c r="H31" s="40"/>
      <c r="I31" s="28"/>
      <c r="J31" s="28"/>
      <c r="K31" s="28"/>
      <c r="L31" s="42"/>
      <c r="M31" s="40"/>
      <c r="N31" s="28"/>
      <c r="O31" s="28"/>
      <c r="P31" s="28"/>
      <c r="Q31" s="42"/>
      <c r="R31" s="40"/>
      <c r="S31" s="4"/>
      <c r="T31" s="28"/>
      <c r="U31" s="4"/>
      <c r="V31" s="42"/>
      <c r="W31" s="77"/>
      <c r="X31" s="49"/>
      <c r="Y31" s="49"/>
      <c r="Z31" s="49"/>
      <c r="AA31" s="50"/>
      <c r="AB31" s="1"/>
    </row>
    <row r="32" spans="2:28" ht="9.75" customHeight="1">
      <c r="B32" s="55"/>
      <c r="C32" s="40"/>
      <c r="D32" s="28"/>
      <c r="E32" s="28"/>
      <c r="F32" s="28"/>
      <c r="G32" s="42"/>
      <c r="H32" s="40"/>
      <c r="I32" s="28"/>
      <c r="J32" s="28"/>
      <c r="K32" s="28"/>
      <c r="L32" s="42"/>
      <c r="M32" s="40"/>
      <c r="N32" s="28"/>
      <c r="O32" s="28"/>
      <c r="P32" s="28"/>
      <c r="Q32" s="42"/>
      <c r="R32" s="40"/>
      <c r="S32" s="4"/>
      <c r="T32" s="28"/>
      <c r="U32" s="4"/>
      <c r="V32" s="42"/>
      <c r="W32" s="77"/>
      <c r="X32" s="49"/>
      <c r="Y32" s="49"/>
      <c r="Z32" s="49"/>
      <c r="AA32" s="50"/>
      <c r="AB32" s="43" t="s">
        <v>84</v>
      </c>
    </row>
    <row r="33" spans="2:28" ht="9.75" customHeight="1" thickBot="1">
      <c r="B33" s="73"/>
      <c r="C33" s="14"/>
      <c r="D33" s="15"/>
      <c r="E33" s="15"/>
      <c r="F33" s="15"/>
      <c r="G33" s="16"/>
      <c r="H33" s="14"/>
      <c r="I33" s="15"/>
      <c r="J33" s="15"/>
      <c r="K33" s="15"/>
      <c r="L33" s="16"/>
      <c r="M33" s="14"/>
      <c r="N33" s="15"/>
      <c r="O33" s="15"/>
      <c r="P33" s="15"/>
      <c r="Q33" s="16"/>
      <c r="R33" s="14"/>
      <c r="S33" s="15"/>
      <c r="T33" s="15"/>
      <c r="U33" s="15"/>
      <c r="V33" s="16"/>
      <c r="W33" s="78"/>
      <c r="X33" s="75"/>
      <c r="Y33" s="75"/>
      <c r="Z33" s="75"/>
      <c r="AA33" s="76"/>
      <c r="AB33" s="72"/>
    </row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</sheetData>
  <mergeCells count="70">
    <mergeCell ref="AB29:AB30"/>
    <mergeCell ref="AB32:AB33"/>
    <mergeCell ref="R30:R32"/>
    <mergeCell ref="V30:V32"/>
    <mergeCell ref="L30:L32"/>
    <mergeCell ref="M30:M32"/>
    <mergeCell ref="Q30:Q32"/>
    <mergeCell ref="W29:AA33"/>
    <mergeCell ref="B29:B33"/>
    <mergeCell ref="C30:C32"/>
    <mergeCell ref="G30:G32"/>
    <mergeCell ref="H30:H32"/>
    <mergeCell ref="AB19:AB20"/>
    <mergeCell ref="AB22:AB23"/>
    <mergeCell ref="R24:V28"/>
    <mergeCell ref="W24:W28"/>
    <mergeCell ref="AA24:AA28"/>
    <mergeCell ref="AB24:AB25"/>
    <mergeCell ref="AB27:AB28"/>
    <mergeCell ref="B19:B23"/>
    <mergeCell ref="M19:Q23"/>
    <mergeCell ref="W19:W23"/>
    <mergeCell ref="AA19:AA23"/>
    <mergeCell ref="H20:H22"/>
    <mergeCell ref="L20:L22"/>
    <mergeCell ref="AA14:AA18"/>
    <mergeCell ref="AB14:AB15"/>
    <mergeCell ref="AB17:AB18"/>
    <mergeCell ref="R14:R18"/>
    <mergeCell ref="V14:V18"/>
    <mergeCell ref="B14:B18"/>
    <mergeCell ref="W14:W18"/>
    <mergeCell ref="M14:M18"/>
    <mergeCell ref="Q14:Q18"/>
    <mergeCell ref="H14:L18"/>
    <mergeCell ref="C15:C17"/>
    <mergeCell ref="G15:G17"/>
    <mergeCell ref="AB9:AB10"/>
    <mergeCell ref="AB12:AB13"/>
    <mergeCell ref="R9:R13"/>
    <mergeCell ref="V9:V13"/>
    <mergeCell ref="W9:W13"/>
    <mergeCell ref="AB4:AB5"/>
    <mergeCell ref="AB7:AB8"/>
    <mergeCell ref="R4:V8"/>
    <mergeCell ref="M4:Q8"/>
    <mergeCell ref="Q9:Q13"/>
    <mergeCell ref="C9:G13"/>
    <mergeCell ref="AA9:AA13"/>
    <mergeCell ref="M9:M13"/>
    <mergeCell ref="C25:C27"/>
    <mergeCell ref="G25:G27"/>
    <mergeCell ref="B1:W1"/>
    <mergeCell ref="R19:R23"/>
    <mergeCell ref="V19:V23"/>
    <mergeCell ref="B4:B8"/>
    <mergeCell ref="W4:AA8"/>
    <mergeCell ref="C4:G8"/>
    <mergeCell ref="H4:L8"/>
    <mergeCell ref="B9:B13"/>
    <mergeCell ref="L25:L27"/>
    <mergeCell ref="M25:M27"/>
    <mergeCell ref="Q25:Q27"/>
    <mergeCell ref="B2:W2"/>
    <mergeCell ref="H9:H13"/>
    <mergeCell ref="L9:L13"/>
    <mergeCell ref="B24:B28"/>
    <mergeCell ref="H25:H27"/>
    <mergeCell ref="C20:C22"/>
    <mergeCell ref="G20:G22"/>
  </mergeCells>
  <printOptions/>
  <pageMargins left="0.75" right="0.75" top="1" bottom="1" header="0.512" footer="0.51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W49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  <col min="23" max="23" width="13.75390625" style="0" customWidth="1"/>
  </cols>
  <sheetData>
    <row r="1" spans="2:23" ht="13.5">
      <c r="B1" s="90" t="s">
        <v>63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2:23" ht="13.5" customHeight="1" thickBot="1">
      <c r="B2" s="90" t="s">
        <v>110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2:23" ht="9.75" customHeight="1">
      <c r="B3" s="39"/>
      <c r="C3" s="36" t="str">
        <f>B8</f>
        <v>Ｆ　神居東</v>
      </c>
      <c r="D3" s="37"/>
      <c r="E3" s="37"/>
      <c r="F3" s="37"/>
      <c r="G3" s="37"/>
      <c r="H3" s="36" t="str">
        <f>B13</f>
        <v>Ｇ　忠　和</v>
      </c>
      <c r="I3" s="37"/>
      <c r="J3" s="37"/>
      <c r="K3" s="37"/>
      <c r="L3" s="37"/>
      <c r="M3" s="36" t="str">
        <f>B18</f>
        <v>Ｈ　北　星</v>
      </c>
      <c r="N3" s="37"/>
      <c r="O3" s="37"/>
      <c r="P3" s="37"/>
      <c r="Q3" s="37"/>
      <c r="R3" s="67" t="s">
        <v>1</v>
      </c>
      <c r="T3" s="90"/>
      <c r="U3" s="90"/>
      <c r="V3" s="90"/>
      <c r="W3" s="90"/>
    </row>
    <row r="4" spans="2:23" ht="9.75" customHeight="1">
      <c r="B4" s="35"/>
      <c r="C4" s="68"/>
      <c r="D4" s="69"/>
      <c r="E4" s="69"/>
      <c r="F4" s="69"/>
      <c r="G4" s="69"/>
      <c r="H4" s="68"/>
      <c r="I4" s="69"/>
      <c r="J4" s="69"/>
      <c r="K4" s="69"/>
      <c r="L4" s="69"/>
      <c r="M4" s="68"/>
      <c r="N4" s="69"/>
      <c r="O4" s="69"/>
      <c r="P4" s="69"/>
      <c r="Q4" s="69"/>
      <c r="R4" s="43"/>
      <c r="T4" s="90"/>
      <c r="U4" s="90"/>
      <c r="V4" s="90"/>
      <c r="W4" s="90"/>
    </row>
    <row r="5" spans="2:18" ht="9.75" customHeight="1">
      <c r="B5" s="35"/>
      <c r="C5" s="68"/>
      <c r="D5" s="69"/>
      <c r="E5" s="69"/>
      <c r="F5" s="69"/>
      <c r="G5" s="69"/>
      <c r="H5" s="68"/>
      <c r="I5" s="69"/>
      <c r="J5" s="69"/>
      <c r="K5" s="69"/>
      <c r="L5" s="69"/>
      <c r="M5" s="68"/>
      <c r="N5" s="69"/>
      <c r="O5" s="69"/>
      <c r="P5" s="69"/>
      <c r="Q5" s="69"/>
      <c r="R5" s="1"/>
    </row>
    <row r="6" spans="2:23" ht="9.75" customHeight="1">
      <c r="B6" s="35"/>
      <c r="C6" s="68"/>
      <c r="D6" s="69"/>
      <c r="E6" s="69"/>
      <c r="F6" s="69"/>
      <c r="G6" s="69"/>
      <c r="H6" s="68"/>
      <c r="I6" s="69"/>
      <c r="J6" s="69"/>
      <c r="K6" s="69"/>
      <c r="L6" s="69"/>
      <c r="M6" s="68"/>
      <c r="N6" s="69"/>
      <c r="O6" s="69"/>
      <c r="P6" s="69"/>
      <c r="Q6" s="69"/>
      <c r="R6" s="43" t="s">
        <v>2</v>
      </c>
      <c r="T6" s="90" t="s">
        <v>10</v>
      </c>
      <c r="U6" s="90"/>
      <c r="V6" s="90"/>
      <c r="W6" s="90"/>
    </row>
    <row r="7" spans="2:23" ht="9.75" customHeight="1">
      <c r="B7" s="35"/>
      <c r="C7" s="70"/>
      <c r="D7" s="71"/>
      <c r="E7" s="71"/>
      <c r="F7" s="71"/>
      <c r="G7" s="71"/>
      <c r="H7" s="70"/>
      <c r="I7" s="71"/>
      <c r="J7" s="71"/>
      <c r="K7" s="71"/>
      <c r="L7" s="71"/>
      <c r="M7" s="70"/>
      <c r="N7" s="71"/>
      <c r="O7" s="71"/>
      <c r="P7" s="71"/>
      <c r="Q7" s="71"/>
      <c r="R7" s="43"/>
      <c r="T7" s="90"/>
      <c r="U7" s="90"/>
      <c r="V7" s="90"/>
      <c r="W7" s="90"/>
    </row>
    <row r="8" spans="2:23" ht="9.75" customHeight="1">
      <c r="B8" s="55" t="s">
        <v>105</v>
      </c>
      <c r="C8" s="45"/>
      <c r="D8" s="46"/>
      <c r="E8" s="46"/>
      <c r="F8" s="46"/>
      <c r="G8" s="47"/>
      <c r="H8" s="59">
        <f>SUM(I8:I12)</f>
        <v>50</v>
      </c>
      <c r="I8" s="2">
        <v>19</v>
      </c>
      <c r="J8" s="3" t="s">
        <v>0</v>
      </c>
      <c r="K8" s="2">
        <v>2</v>
      </c>
      <c r="L8" s="62">
        <f>SUM(K8:K12)</f>
        <v>20</v>
      </c>
      <c r="M8" s="59">
        <f>SUM(N8:N12)</f>
        <v>20</v>
      </c>
      <c r="N8" s="2">
        <v>20</v>
      </c>
      <c r="O8" s="3" t="s">
        <v>0</v>
      </c>
      <c r="P8" s="2">
        <v>0</v>
      </c>
      <c r="Q8" s="62">
        <f>SUM(P8:P12)</f>
        <v>0</v>
      </c>
      <c r="R8" s="54" t="s">
        <v>101</v>
      </c>
      <c r="T8" s="90" t="s">
        <v>113</v>
      </c>
      <c r="U8" s="90"/>
      <c r="V8" s="90"/>
      <c r="W8" s="90"/>
    </row>
    <row r="9" spans="2:23" ht="9.75" customHeight="1">
      <c r="B9" s="55"/>
      <c r="C9" s="48"/>
      <c r="D9" s="49"/>
      <c r="E9" s="49"/>
      <c r="F9" s="49"/>
      <c r="G9" s="50"/>
      <c r="H9" s="60"/>
      <c r="I9" s="4">
        <v>10</v>
      </c>
      <c r="J9" s="5" t="s">
        <v>4</v>
      </c>
      <c r="K9" s="4">
        <v>6</v>
      </c>
      <c r="L9" s="63"/>
      <c r="M9" s="60"/>
      <c r="N9" s="4">
        <v>0</v>
      </c>
      <c r="O9" s="5" t="s">
        <v>4</v>
      </c>
      <c r="P9" s="4">
        <v>0</v>
      </c>
      <c r="Q9" s="63"/>
      <c r="R9" s="43"/>
      <c r="T9" s="90"/>
      <c r="U9" s="90"/>
      <c r="V9" s="90"/>
      <c r="W9" s="90"/>
    </row>
    <row r="10" spans="2:23" ht="9.75" customHeight="1">
      <c r="B10" s="55"/>
      <c r="C10" s="48"/>
      <c r="D10" s="49"/>
      <c r="E10" s="49"/>
      <c r="F10" s="49"/>
      <c r="G10" s="50"/>
      <c r="H10" s="60"/>
      <c r="I10" s="4">
        <v>10</v>
      </c>
      <c r="J10" s="5" t="s">
        <v>4</v>
      </c>
      <c r="K10" s="4">
        <v>7</v>
      </c>
      <c r="L10" s="63"/>
      <c r="M10" s="60"/>
      <c r="N10" s="4">
        <v>0</v>
      </c>
      <c r="O10" s="5" t="s">
        <v>4</v>
      </c>
      <c r="P10" s="4">
        <v>0</v>
      </c>
      <c r="Q10" s="63"/>
      <c r="R10" s="1"/>
      <c r="T10" s="90" t="s">
        <v>114</v>
      </c>
      <c r="U10" s="90"/>
      <c r="V10" s="90"/>
      <c r="W10" s="90"/>
    </row>
    <row r="11" spans="2:23" ht="9.75" customHeight="1">
      <c r="B11" s="55"/>
      <c r="C11" s="48"/>
      <c r="D11" s="49"/>
      <c r="E11" s="49"/>
      <c r="F11" s="49"/>
      <c r="G11" s="50"/>
      <c r="H11" s="60"/>
      <c r="I11" s="4">
        <v>11</v>
      </c>
      <c r="J11" s="5" t="s">
        <v>4</v>
      </c>
      <c r="K11" s="4">
        <v>5</v>
      </c>
      <c r="L11" s="63"/>
      <c r="M11" s="60"/>
      <c r="N11" s="4">
        <v>0</v>
      </c>
      <c r="O11" s="5" t="s">
        <v>4</v>
      </c>
      <c r="P11" s="4">
        <v>0</v>
      </c>
      <c r="Q11" s="63"/>
      <c r="R11" s="43" t="s">
        <v>80</v>
      </c>
      <c r="T11" s="90"/>
      <c r="U11" s="90"/>
      <c r="V11" s="90"/>
      <c r="W11" s="90"/>
    </row>
    <row r="12" spans="2:23" ht="9.75" customHeight="1">
      <c r="B12" s="55"/>
      <c r="C12" s="51"/>
      <c r="D12" s="52"/>
      <c r="E12" s="52"/>
      <c r="F12" s="52"/>
      <c r="G12" s="53"/>
      <c r="H12" s="61"/>
      <c r="I12" s="6"/>
      <c r="J12" s="7" t="s">
        <v>108</v>
      </c>
      <c r="K12" s="6"/>
      <c r="L12" s="64"/>
      <c r="M12" s="61"/>
      <c r="N12" s="6"/>
      <c r="O12" s="7" t="s">
        <v>108</v>
      </c>
      <c r="P12" s="6"/>
      <c r="Q12" s="64"/>
      <c r="R12" s="44"/>
      <c r="T12" s="90" t="s">
        <v>116</v>
      </c>
      <c r="U12" s="90"/>
      <c r="V12" s="90"/>
      <c r="W12" s="90"/>
    </row>
    <row r="13" spans="2:23" ht="9.75" customHeight="1">
      <c r="B13" s="65" t="s">
        <v>94</v>
      </c>
      <c r="C13" s="56"/>
      <c r="D13" s="57"/>
      <c r="E13" s="57"/>
      <c r="F13" s="57"/>
      <c r="G13" s="58"/>
      <c r="H13" s="45"/>
      <c r="I13" s="46"/>
      <c r="J13" s="46"/>
      <c r="K13" s="46"/>
      <c r="L13" s="47"/>
      <c r="M13" s="59">
        <f>SUM(N13:N17)</f>
        <v>20</v>
      </c>
      <c r="N13" s="2">
        <v>20</v>
      </c>
      <c r="O13" s="3" t="s">
        <v>4</v>
      </c>
      <c r="P13" s="2">
        <v>0</v>
      </c>
      <c r="Q13" s="62">
        <f>SUM(P13:P17)</f>
        <v>0</v>
      </c>
      <c r="R13" s="54" t="s">
        <v>109</v>
      </c>
      <c r="T13" s="90"/>
      <c r="U13" s="90"/>
      <c r="V13" s="90"/>
      <c r="W13" s="90"/>
    </row>
    <row r="14" spans="2:23" ht="9.75" customHeight="1">
      <c r="B14" s="55"/>
      <c r="C14" s="40"/>
      <c r="D14" s="41"/>
      <c r="E14" s="41"/>
      <c r="F14" s="41"/>
      <c r="G14" s="42"/>
      <c r="H14" s="48"/>
      <c r="I14" s="49"/>
      <c r="J14" s="49"/>
      <c r="K14" s="49"/>
      <c r="L14" s="50"/>
      <c r="M14" s="60"/>
      <c r="N14" s="4">
        <v>0</v>
      </c>
      <c r="O14" s="5" t="s">
        <v>4</v>
      </c>
      <c r="P14" s="4">
        <v>0</v>
      </c>
      <c r="Q14" s="63"/>
      <c r="R14" s="43"/>
      <c r="T14" s="90" t="s">
        <v>115</v>
      </c>
      <c r="U14" s="90"/>
      <c r="V14" s="90"/>
      <c r="W14" s="90"/>
    </row>
    <row r="15" spans="2:23" ht="9.75" customHeight="1">
      <c r="B15" s="55"/>
      <c r="C15" s="40"/>
      <c r="D15" s="41"/>
      <c r="E15" s="41"/>
      <c r="F15" s="41"/>
      <c r="G15" s="42"/>
      <c r="H15" s="48"/>
      <c r="I15" s="49"/>
      <c r="J15" s="49"/>
      <c r="K15" s="49"/>
      <c r="L15" s="50"/>
      <c r="M15" s="60"/>
      <c r="N15" s="4">
        <v>0</v>
      </c>
      <c r="O15" s="5" t="s">
        <v>4</v>
      </c>
      <c r="P15" s="4">
        <v>0</v>
      </c>
      <c r="Q15" s="63"/>
      <c r="R15" s="1"/>
      <c r="T15" s="90"/>
      <c r="U15" s="90"/>
      <c r="V15" s="90"/>
      <c r="W15" s="90"/>
    </row>
    <row r="16" spans="2:23" ht="9.75" customHeight="1">
      <c r="B16" s="55"/>
      <c r="C16" s="40"/>
      <c r="D16" s="41"/>
      <c r="E16" s="41"/>
      <c r="F16" s="41"/>
      <c r="G16" s="42"/>
      <c r="H16" s="48"/>
      <c r="I16" s="49"/>
      <c r="J16" s="49"/>
      <c r="K16" s="49"/>
      <c r="L16" s="50"/>
      <c r="M16" s="60"/>
      <c r="N16" s="4">
        <v>0</v>
      </c>
      <c r="O16" s="5" t="s">
        <v>4</v>
      </c>
      <c r="P16" s="4">
        <v>0</v>
      </c>
      <c r="Q16" s="63"/>
      <c r="R16" s="43" t="s">
        <v>82</v>
      </c>
      <c r="T16" s="90" t="s">
        <v>117</v>
      </c>
      <c r="U16" s="90"/>
      <c r="V16" s="90"/>
      <c r="W16" s="90"/>
    </row>
    <row r="17" spans="2:23" ht="9.75" customHeight="1">
      <c r="B17" s="66"/>
      <c r="C17" s="8"/>
      <c r="D17" s="10"/>
      <c r="E17" s="10"/>
      <c r="F17" s="10"/>
      <c r="G17" s="9"/>
      <c r="H17" s="51"/>
      <c r="I17" s="52"/>
      <c r="J17" s="52"/>
      <c r="K17" s="52"/>
      <c r="L17" s="53"/>
      <c r="M17" s="61"/>
      <c r="N17" s="6"/>
      <c r="O17" s="7" t="s">
        <v>108</v>
      </c>
      <c r="P17" s="6"/>
      <c r="Q17" s="64"/>
      <c r="R17" s="44"/>
      <c r="T17" s="90"/>
      <c r="U17" s="90"/>
      <c r="V17" s="90"/>
      <c r="W17" s="90"/>
    </row>
    <row r="18" spans="2:23" ht="9.75" customHeight="1">
      <c r="B18" s="55" t="s">
        <v>95</v>
      </c>
      <c r="C18" s="56"/>
      <c r="D18" s="57"/>
      <c r="E18" s="57"/>
      <c r="F18" s="57"/>
      <c r="G18" s="58"/>
      <c r="H18" s="56"/>
      <c r="I18" s="57"/>
      <c r="J18" s="57"/>
      <c r="K18" s="57"/>
      <c r="L18" s="58"/>
      <c r="M18" s="45"/>
      <c r="N18" s="46"/>
      <c r="O18" s="46"/>
      <c r="P18" s="46"/>
      <c r="Q18" s="47"/>
      <c r="R18" s="54" t="s">
        <v>98</v>
      </c>
      <c r="T18" s="90" t="s">
        <v>118</v>
      </c>
      <c r="U18" s="90"/>
      <c r="V18" s="90"/>
      <c r="W18" s="90"/>
    </row>
    <row r="19" spans="2:23" ht="9.75" customHeight="1">
      <c r="B19" s="55"/>
      <c r="C19" s="40"/>
      <c r="D19" s="41"/>
      <c r="E19" s="41"/>
      <c r="F19" s="41"/>
      <c r="G19" s="42"/>
      <c r="H19" s="40"/>
      <c r="I19" s="41"/>
      <c r="J19" s="41"/>
      <c r="K19" s="41"/>
      <c r="L19" s="42"/>
      <c r="M19" s="48"/>
      <c r="N19" s="49"/>
      <c r="O19" s="49"/>
      <c r="P19" s="49"/>
      <c r="Q19" s="50"/>
      <c r="R19" s="43"/>
      <c r="T19" s="90"/>
      <c r="U19" s="90"/>
      <c r="V19" s="90"/>
      <c r="W19" s="90"/>
    </row>
    <row r="20" spans="2:18" ht="9.75" customHeight="1">
      <c r="B20" s="55"/>
      <c r="C20" s="40"/>
      <c r="D20" s="41"/>
      <c r="E20" s="41"/>
      <c r="F20" s="41"/>
      <c r="G20" s="42"/>
      <c r="H20" s="40"/>
      <c r="I20" s="41"/>
      <c r="J20" s="41"/>
      <c r="K20" s="41"/>
      <c r="L20" s="42"/>
      <c r="M20" s="48"/>
      <c r="N20" s="49"/>
      <c r="O20" s="49"/>
      <c r="P20" s="49"/>
      <c r="Q20" s="50"/>
      <c r="R20" s="1"/>
    </row>
    <row r="21" spans="2:18" ht="9.75" customHeight="1">
      <c r="B21" s="55"/>
      <c r="C21" s="40"/>
      <c r="D21" s="41"/>
      <c r="E21" s="41"/>
      <c r="F21" s="41"/>
      <c r="G21" s="42"/>
      <c r="H21" s="40"/>
      <c r="I21" s="41"/>
      <c r="J21" s="41"/>
      <c r="K21" s="41"/>
      <c r="L21" s="42"/>
      <c r="M21" s="48"/>
      <c r="N21" s="49"/>
      <c r="O21" s="49"/>
      <c r="P21" s="49"/>
      <c r="Q21" s="50"/>
      <c r="R21" s="43" t="s">
        <v>76</v>
      </c>
    </row>
    <row r="22" spans="2:18" ht="9.75" customHeight="1" thickBot="1">
      <c r="B22" s="73"/>
      <c r="C22" s="14"/>
      <c r="D22" s="15"/>
      <c r="E22" s="15"/>
      <c r="F22" s="15"/>
      <c r="G22" s="16"/>
      <c r="H22" s="14"/>
      <c r="I22" s="15"/>
      <c r="J22" s="15"/>
      <c r="K22" s="15"/>
      <c r="L22" s="16"/>
      <c r="M22" s="74"/>
      <c r="N22" s="75"/>
      <c r="O22" s="75"/>
      <c r="P22" s="75"/>
      <c r="Q22" s="76"/>
      <c r="R22" s="72"/>
    </row>
    <row r="23" ht="9.75" customHeight="1" thickBot="1"/>
    <row r="24" spans="2:18" ht="9.75" customHeight="1">
      <c r="B24" s="39"/>
      <c r="C24" s="36" t="str">
        <f>B29</f>
        <v>Ｉ　愛　宕</v>
      </c>
      <c r="D24" s="37"/>
      <c r="E24" s="37"/>
      <c r="F24" s="37"/>
      <c r="G24" s="37"/>
      <c r="H24" s="36" t="str">
        <f>B34</f>
        <v>Ｊ　永　山</v>
      </c>
      <c r="I24" s="37"/>
      <c r="J24" s="37"/>
      <c r="K24" s="37"/>
      <c r="L24" s="37"/>
      <c r="M24" s="36" t="str">
        <f>B39</f>
        <v>Ｋ中富良野</v>
      </c>
      <c r="N24" s="37"/>
      <c r="O24" s="37"/>
      <c r="P24" s="37"/>
      <c r="Q24" s="37"/>
      <c r="R24" s="67" t="s">
        <v>3</v>
      </c>
    </row>
    <row r="25" spans="2:18" ht="9.75" customHeight="1">
      <c r="B25" s="35"/>
      <c r="C25" s="68"/>
      <c r="D25" s="69"/>
      <c r="E25" s="69"/>
      <c r="F25" s="69"/>
      <c r="G25" s="69"/>
      <c r="H25" s="68"/>
      <c r="I25" s="69"/>
      <c r="J25" s="69"/>
      <c r="K25" s="69"/>
      <c r="L25" s="69"/>
      <c r="M25" s="68"/>
      <c r="N25" s="69"/>
      <c r="O25" s="69"/>
      <c r="P25" s="69"/>
      <c r="Q25" s="69"/>
      <c r="R25" s="43"/>
    </row>
    <row r="26" spans="2:18" ht="9.75" customHeight="1">
      <c r="B26" s="35"/>
      <c r="C26" s="68"/>
      <c r="D26" s="69"/>
      <c r="E26" s="69"/>
      <c r="F26" s="69"/>
      <c r="G26" s="69"/>
      <c r="H26" s="68"/>
      <c r="I26" s="69"/>
      <c r="J26" s="69"/>
      <c r="K26" s="69"/>
      <c r="L26" s="69"/>
      <c r="M26" s="68"/>
      <c r="N26" s="69"/>
      <c r="O26" s="69"/>
      <c r="P26" s="69"/>
      <c r="Q26" s="69"/>
      <c r="R26" s="1"/>
    </row>
    <row r="27" spans="2:18" ht="9.75" customHeight="1">
      <c r="B27" s="35"/>
      <c r="C27" s="68"/>
      <c r="D27" s="69"/>
      <c r="E27" s="69"/>
      <c r="F27" s="69"/>
      <c r="G27" s="69"/>
      <c r="H27" s="68"/>
      <c r="I27" s="69"/>
      <c r="J27" s="69"/>
      <c r="K27" s="69"/>
      <c r="L27" s="69"/>
      <c r="M27" s="68"/>
      <c r="N27" s="69"/>
      <c r="O27" s="69"/>
      <c r="P27" s="69"/>
      <c r="Q27" s="69"/>
      <c r="R27" s="43" t="s">
        <v>2</v>
      </c>
    </row>
    <row r="28" spans="2:18" ht="9.75" customHeight="1">
      <c r="B28" s="35"/>
      <c r="C28" s="70"/>
      <c r="D28" s="71"/>
      <c r="E28" s="71"/>
      <c r="F28" s="71"/>
      <c r="G28" s="71"/>
      <c r="H28" s="70"/>
      <c r="I28" s="71"/>
      <c r="J28" s="71"/>
      <c r="K28" s="71"/>
      <c r="L28" s="71"/>
      <c r="M28" s="70"/>
      <c r="N28" s="71"/>
      <c r="O28" s="71"/>
      <c r="P28" s="71"/>
      <c r="Q28" s="71"/>
      <c r="R28" s="43"/>
    </row>
    <row r="29" spans="2:18" ht="9.75" customHeight="1">
      <c r="B29" s="55" t="s">
        <v>102</v>
      </c>
      <c r="C29" s="45"/>
      <c r="D29" s="46"/>
      <c r="E29" s="46"/>
      <c r="F29" s="46"/>
      <c r="G29" s="47"/>
      <c r="H29" s="59">
        <f>SUM(I29:I33)</f>
        <v>40</v>
      </c>
      <c r="I29" s="2">
        <v>12</v>
      </c>
      <c r="J29" s="3" t="s">
        <v>6</v>
      </c>
      <c r="K29" s="2">
        <v>13</v>
      </c>
      <c r="L29" s="62">
        <f>SUM(K29:K33)</f>
        <v>48</v>
      </c>
      <c r="M29" s="59">
        <f>SUM(N29:N33)</f>
        <v>54</v>
      </c>
      <c r="N29" s="2">
        <v>13</v>
      </c>
      <c r="O29" s="3" t="s">
        <v>6</v>
      </c>
      <c r="P29" s="2">
        <v>17</v>
      </c>
      <c r="Q29" s="62">
        <f>SUM(P29:P33)</f>
        <v>52</v>
      </c>
      <c r="R29" s="54" t="s">
        <v>100</v>
      </c>
    </row>
    <row r="30" spans="2:18" ht="9.75" customHeight="1">
      <c r="B30" s="55"/>
      <c r="C30" s="48"/>
      <c r="D30" s="49"/>
      <c r="E30" s="49"/>
      <c r="F30" s="49"/>
      <c r="G30" s="50"/>
      <c r="H30" s="60"/>
      <c r="I30" s="4">
        <v>5</v>
      </c>
      <c r="J30" s="5" t="s">
        <v>4</v>
      </c>
      <c r="K30" s="4">
        <v>8</v>
      </c>
      <c r="L30" s="63"/>
      <c r="M30" s="60"/>
      <c r="N30" s="4">
        <v>8</v>
      </c>
      <c r="O30" s="5" t="s">
        <v>4</v>
      </c>
      <c r="P30" s="4">
        <v>12</v>
      </c>
      <c r="Q30" s="63"/>
      <c r="R30" s="43"/>
    </row>
    <row r="31" spans="2:18" ht="9.75" customHeight="1">
      <c r="B31" s="55"/>
      <c r="C31" s="48"/>
      <c r="D31" s="49"/>
      <c r="E31" s="49"/>
      <c r="F31" s="49"/>
      <c r="G31" s="50"/>
      <c r="H31" s="60"/>
      <c r="I31" s="4">
        <v>12</v>
      </c>
      <c r="J31" s="5" t="s">
        <v>4</v>
      </c>
      <c r="K31" s="4">
        <v>15</v>
      </c>
      <c r="L31" s="63"/>
      <c r="M31" s="60"/>
      <c r="N31" s="4">
        <v>15</v>
      </c>
      <c r="O31" s="5" t="s">
        <v>4</v>
      </c>
      <c r="P31" s="4">
        <v>9</v>
      </c>
      <c r="Q31" s="63"/>
      <c r="R31" s="1"/>
    </row>
    <row r="32" spans="2:18" ht="9.75" customHeight="1">
      <c r="B32" s="55"/>
      <c r="C32" s="48"/>
      <c r="D32" s="49"/>
      <c r="E32" s="49"/>
      <c r="F32" s="49"/>
      <c r="G32" s="50"/>
      <c r="H32" s="60"/>
      <c r="I32" s="4">
        <v>11</v>
      </c>
      <c r="J32" s="5" t="s">
        <v>4</v>
      </c>
      <c r="K32" s="4">
        <v>12</v>
      </c>
      <c r="L32" s="63"/>
      <c r="M32" s="60"/>
      <c r="N32" s="4">
        <v>18</v>
      </c>
      <c r="O32" s="5" t="s">
        <v>4</v>
      </c>
      <c r="P32" s="4">
        <v>14</v>
      </c>
      <c r="Q32" s="63"/>
      <c r="R32" s="43" t="s">
        <v>82</v>
      </c>
    </row>
    <row r="33" spans="2:18" ht="9.75" customHeight="1">
      <c r="B33" s="55"/>
      <c r="C33" s="51"/>
      <c r="D33" s="52"/>
      <c r="E33" s="52"/>
      <c r="F33" s="52"/>
      <c r="G33" s="53"/>
      <c r="H33" s="61"/>
      <c r="I33" s="6"/>
      <c r="J33" s="7" t="s">
        <v>108</v>
      </c>
      <c r="K33" s="6"/>
      <c r="L33" s="64"/>
      <c r="M33" s="61"/>
      <c r="N33" s="6"/>
      <c r="O33" s="7" t="s">
        <v>108</v>
      </c>
      <c r="P33" s="6"/>
      <c r="Q33" s="64"/>
      <c r="R33" s="44"/>
    </row>
    <row r="34" spans="2:18" ht="9.75" customHeight="1">
      <c r="B34" s="65" t="s">
        <v>107</v>
      </c>
      <c r="C34" s="56"/>
      <c r="D34" s="57"/>
      <c r="E34" s="57"/>
      <c r="F34" s="57"/>
      <c r="G34" s="58"/>
      <c r="H34" s="45"/>
      <c r="I34" s="46"/>
      <c r="J34" s="46"/>
      <c r="K34" s="46"/>
      <c r="L34" s="47"/>
      <c r="M34" s="59">
        <f>SUM(N34:N38)</f>
        <v>44</v>
      </c>
      <c r="N34" s="2">
        <v>13</v>
      </c>
      <c r="O34" s="3" t="s">
        <v>4</v>
      </c>
      <c r="P34" s="2">
        <v>15</v>
      </c>
      <c r="Q34" s="62">
        <f>SUM(P34:P38)</f>
        <v>61</v>
      </c>
      <c r="R34" s="54" t="s">
        <v>100</v>
      </c>
    </row>
    <row r="35" spans="2:18" ht="9.75" customHeight="1">
      <c r="B35" s="55"/>
      <c r="C35" s="40"/>
      <c r="D35" s="41"/>
      <c r="E35" s="41"/>
      <c r="F35" s="41"/>
      <c r="G35" s="42"/>
      <c r="H35" s="48"/>
      <c r="I35" s="49"/>
      <c r="J35" s="49"/>
      <c r="K35" s="49"/>
      <c r="L35" s="50"/>
      <c r="M35" s="60"/>
      <c r="N35" s="4">
        <v>2</v>
      </c>
      <c r="O35" s="5" t="s">
        <v>4</v>
      </c>
      <c r="P35" s="4">
        <v>17</v>
      </c>
      <c r="Q35" s="63"/>
      <c r="R35" s="43"/>
    </row>
    <row r="36" spans="2:18" ht="9.75" customHeight="1">
      <c r="B36" s="55"/>
      <c r="C36" s="40"/>
      <c r="D36" s="41"/>
      <c r="E36" s="41"/>
      <c r="F36" s="41"/>
      <c r="G36" s="42"/>
      <c r="H36" s="48"/>
      <c r="I36" s="49"/>
      <c r="J36" s="49"/>
      <c r="K36" s="49"/>
      <c r="L36" s="50"/>
      <c r="M36" s="60"/>
      <c r="N36" s="4">
        <v>11</v>
      </c>
      <c r="O36" s="5" t="s">
        <v>4</v>
      </c>
      <c r="P36" s="4">
        <v>15</v>
      </c>
      <c r="Q36" s="63"/>
      <c r="R36" s="1"/>
    </row>
    <row r="37" spans="2:18" ht="9.75" customHeight="1">
      <c r="B37" s="55"/>
      <c r="C37" s="40"/>
      <c r="D37" s="41"/>
      <c r="E37" s="41"/>
      <c r="F37" s="41"/>
      <c r="G37" s="42"/>
      <c r="H37" s="48"/>
      <c r="I37" s="49"/>
      <c r="J37" s="49"/>
      <c r="K37" s="49"/>
      <c r="L37" s="50"/>
      <c r="M37" s="60"/>
      <c r="N37" s="4">
        <v>18</v>
      </c>
      <c r="O37" s="5" t="s">
        <v>4</v>
      </c>
      <c r="P37" s="4">
        <v>14</v>
      </c>
      <c r="Q37" s="63"/>
      <c r="R37" s="43" t="s">
        <v>76</v>
      </c>
    </row>
    <row r="38" spans="2:18" ht="9.75" customHeight="1">
      <c r="B38" s="66"/>
      <c r="C38" s="8"/>
      <c r="D38" s="10"/>
      <c r="E38" s="10"/>
      <c r="F38" s="10"/>
      <c r="G38" s="9"/>
      <c r="H38" s="51"/>
      <c r="I38" s="52"/>
      <c r="J38" s="52"/>
      <c r="K38" s="52"/>
      <c r="L38" s="53"/>
      <c r="M38" s="61"/>
      <c r="N38" s="6"/>
      <c r="O38" s="7" t="s">
        <v>108</v>
      </c>
      <c r="P38" s="6"/>
      <c r="Q38" s="64"/>
      <c r="R38" s="44"/>
    </row>
    <row r="39" spans="2:18" ht="9.75" customHeight="1">
      <c r="B39" s="55" t="s">
        <v>86</v>
      </c>
      <c r="C39" s="56"/>
      <c r="D39" s="57"/>
      <c r="E39" s="57"/>
      <c r="F39" s="57"/>
      <c r="G39" s="58"/>
      <c r="H39" s="56"/>
      <c r="I39" s="57"/>
      <c r="J39" s="57"/>
      <c r="K39" s="57"/>
      <c r="L39" s="58"/>
      <c r="M39" s="45"/>
      <c r="N39" s="46"/>
      <c r="O39" s="46"/>
      <c r="P39" s="46"/>
      <c r="Q39" s="47"/>
      <c r="R39" s="54" t="s">
        <v>100</v>
      </c>
    </row>
    <row r="40" spans="2:18" ht="9.75" customHeight="1">
      <c r="B40" s="55"/>
      <c r="C40" s="40"/>
      <c r="D40" s="41"/>
      <c r="E40" s="41"/>
      <c r="F40" s="41"/>
      <c r="G40" s="42"/>
      <c r="H40" s="40"/>
      <c r="I40" s="41"/>
      <c r="J40" s="41"/>
      <c r="K40" s="41"/>
      <c r="L40" s="42"/>
      <c r="M40" s="48"/>
      <c r="N40" s="49"/>
      <c r="O40" s="49"/>
      <c r="P40" s="49"/>
      <c r="Q40" s="50"/>
      <c r="R40" s="43"/>
    </row>
    <row r="41" spans="2:18" ht="9.75" customHeight="1">
      <c r="B41" s="55"/>
      <c r="C41" s="40"/>
      <c r="D41" s="41"/>
      <c r="E41" s="41"/>
      <c r="F41" s="41"/>
      <c r="G41" s="42"/>
      <c r="H41" s="40"/>
      <c r="I41" s="41"/>
      <c r="J41" s="41"/>
      <c r="K41" s="41"/>
      <c r="L41" s="42"/>
      <c r="M41" s="48"/>
      <c r="N41" s="49"/>
      <c r="O41" s="49"/>
      <c r="P41" s="49"/>
      <c r="Q41" s="50"/>
      <c r="R41" s="1"/>
    </row>
    <row r="42" spans="2:18" ht="9.75" customHeight="1">
      <c r="B42" s="55"/>
      <c r="C42" s="40"/>
      <c r="D42" s="41"/>
      <c r="E42" s="41"/>
      <c r="F42" s="41"/>
      <c r="G42" s="42"/>
      <c r="H42" s="40"/>
      <c r="I42" s="41"/>
      <c r="J42" s="41"/>
      <c r="K42" s="41"/>
      <c r="L42" s="42"/>
      <c r="M42" s="48"/>
      <c r="N42" s="49"/>
      <c r="O42" s="49"/>
      <c r="P42" s="49"/>
      <c r="Q42" s="50"/>
      <c r="R42" s="43" t="s">
        <v>80</v>
      </c>
    </row>
    <row r="43" spans="2:18" ht="9.75" customHeight="1" thickBot="1">
      <c r="B43" s="73"/>
      <c r="C43" s="14"/>
      <c r="D43" s="15"/>
      <c r="E43" s="15"/>
      <c r="F43" s="15"/>
      <c r="G43" s="16"/>
      <c r="H43" s="14"/>
      <c r="I43" s="15"/>
      <c r="J43" s="15"/>
      <c r="K43" s="15"/>
      <c r="L43" s="16"/>
      <c r="M43" s="74"/>
      <c r="N43" s="75"/>
      <c r="O43" s="75"/>
      <c r="P43" s="75"/>
      <c r="Q43" s="76"/>
      <c r="R43" s="72"/>
    </row>
    <row r="44" ht="9.75" customHeight="1" thickBot="1"/>
    <row r="45" spans="2:17" ht="9.75" customHeight="1">
      <c r="B45" s="21"/>
      <c r="C45" s="96" t="s">
        <v>105</v>
      </c>
      <c r="D45" s="97"/>
      <c r="E45" s="97"/>
      <c r="F45" s="97"/>
      <c r="G45" s="98"/>
      <c r="H45" s="91">
        <f>SUM(I45:I49)</f>
        <v>66</v>
      </c>
      <c r="I45" s="19">
        <v>19</v>
      </c>
      <c r="J45" s="20" t="s">
        <v>6</v>
      </c>
      <c r="K45" s="19">
        <v>9</v>
      </c>
      <c r="L45" s="94">
        <f>SUM(K45:K49)</f>
        <v>43</v>
      </c>
      <c r="M45" s="105" t="s">
        <v>86</v>
      </c>
      <c r="N45" s="97"/>
      <c r="O45" s="97"/>
      <c r="P45" s="97"/>
      <c r="Q45" s="106"/>
    </row>
    <row r="46" spans="2:17" ht="9.75" customHeight="1">
      <c r="B46" s="22"/>
      <c r="C46" s="99"/>
      <c r="D46" s="100"/>
      <c r="E46" s="100"/>
      <c r="F46" s="100"/>
      <c r="G46" s="101"/>
      <c r="H46" s="92"/>
      <c r="I46" s="4">
        <v>15</v>
      </c>
      <c r="J46" s="5" t="s">
        <v>0</v>
      </c>
      <c r="K46" s="4">
        <v>10</v>
      </c>
      <c r="L46" s="63"/>
      <c r="M46" s="107"/>
      <c r="N46" s="100"/>
      <c r="O46" s="100"/>
      <c r="P46" s="100"/>
      <c r="Q46" s="108"/>
    </row>
    <row r="47" spans="2:17" ht="9.75" customHeight="1">
      <c r="B47" s="22" t="s">
        <v>9</v>
      </c>
      <c r="C47" s="99"/>
      <c r="D47" s="100"/>
      <c r="E47" s="100"/>
      <c r="F47" s="100"/>
      <c r="G47" s="101"/>
      <c r="H47" s="92"/>
      <c r="I47" s="4">
        <v>19</v>
      </c>
      <c r="J47" s="5" t="s">
        <v>0</v>
      </c>
      <c r="K47" s="4">
        <v>8</v>
      </c>
      <c r="L47" s="63"/>
      <c r="M47" s="107"/>
      <c r="N47" s="100"/>
      <c r="O47" s="100"/>
      <c r="P47" s="100"/>
      <c r="Q47" s="108"/>
    </row>
    <row r="48" spans="2:17" ht="9.75" customHeight="1">
      <c r="B48" s="22"/>
      <c r="C48" s="99"/>
      <c r="D48" s="100"/>
      <c r="E48" s="100"/>
      <c r="F48" s="100"/>
      <c r="G48" s="101"/>
      <c r="H48" s="92"/>
      <c r="I48" s="4">
        <v>13</v>
      </c>
      <c r="J48" s="5" t="s">
        <v>0</v>
      </c>
      <c r="K48" s="4">
        <v>16</v>
      </c>
      <c r="L48" s="63"/>
      <c r="M48" s="107"/>
      <c r="N48" s="100"/>
      <c r="O48" s="100"/>
      <c r="P48" s="100"/>
      <c r="Q48" s="108"/>
    </row>
    <row r="49" spans="2:17" ht="9.75" customHeight="1" thickBot="1">
      <c r="B49" s="23"/>
      <c r="C49" s="102"/>
      <c r="D49" s="103"/>
      <c r="E49" s="103"/>
      <c r="F49" s="103"/>
      <c r="G49" s="104"/>
      <c r="H49" s="93"/>
      <c r="I49" s="17"/>
      <c r="J49" s="18" t="s">
        <v>5</v>
      </c>
      <c r="K49" s="17"/>
      <c r="L49" s="95"/>
      <c r="M49" s="109"/>
      <c r="N49" s="103"/>
      <c r="O49" s="103"/>
      <c r="P49" s="103"/>
      <c r="Q49" s="110"/>
    </row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</sheetData>
  <mergeCells count="86">
    <mergeCell ref="B1:W1"/>
    <mergeCell ref="B2:W2"/>
    <mergeCell ref="H45:H49"/>
    <mergeCell ref="L45:L49"/>
    <mergeCell ref="C45:G49"/>
    <mergeCell ref="M45:Q49"/>
    <mergeCell ref="B39:B43"/>
    <mergeCell ref="C39:G39"/>
    <mergeCell ref="H39:L39"/>
    <mergeCell ref="M39:Q43"/>
    <mergeCell ref="C37:G37"/>
    <mergeCell ref="R37:R38"/>
    <mergeCell ref="C42:G42"/>
    <mergeCell ref="H42:L42"/>
    <mergeCell ref="R42:R43"/>
    <mergeCell ref="R39:R40"/>
    <mergeCell ref="C40:G40"/>
    <mergeCell ref="H40:L40"/>
    <mergeCell ref="C41:G41"/>
    <mergeCell ref="H41:L41"/>
    <mergeCell ref="R29:R30"/>
    <mergeCell ref="R32:R33"/>
    <mergeCell ref="B34:B38"/>
    <mergeCell ref="C34:G34"/>
    <mergeCell ref="H34:L38"/>
    <mergeCell ref="M34:M38"/>
    <mergeCell ref="Q34:Q38"/>
    <mergeCell ref="R34:R35"/>
    <mergeCell ref="C35:G35"/>
    <mergeCell ref="C36:G36"/>
    <mergeCell ref="M29:M33"/>
    <mergeCell ref="Q29:Q33"/>
    <mergeCell ref="B24:B28"/>
    <mergeCell ref="C24:G28"/>
    <mergeCell ref="B29:B33"/>
    <mergeCell ref="C29:G33"/>
    <mergeCell ref="H29:H33"/>
    <mergeCell ref="L29:L33"/>
    <mergeCell ref="H24:L28"/>
    <mergeCell ref="M24:Q28"/>
    <mergeCell ref="R24:R25"/>
    <mergeCell ref="R27:R28"/>
    <mergeCell ref="R3:R4"/>
    <mergeCell ref="R6:R7"/>
    <mergeCell ref="R8:R9"/>
    <mergeCell ref="R11:R12"/>
    <mergeCell ref="R13:R14"/>
    <mergeCell ref="R16:R17"/>
    <mergeCell ref="R18:R19"/>
    <mergeCell ref="R21:R22"/>
    <mergeCell ref="M3:Q7"/>
    <mergeCell ref="M8:M12"/>
    <mergeCell ref="Q8:Q12"/>
    <mergeCell ref="M13:M17"/>
    <mergeCell ref="Q13:Q17"/>
    <mergeCell ref="M18:Q22"/>
    <mergeCell ref="C16:G16"/>
    <mergeCell ref="C21:G21"/>
    <mergeCell ref="H13:L17"/>
    <mergeCell ref="H20:L20"/>
    <mergeCell ref="H21:L21"/>
    <mergeCell ref="H18:L18"/>
    <mergeCell ref="C13:G13"/>
    <mergeCell ref="C15:G15"/>
    <mergeCell ref="C18:G18"/>
    <mergeCell ref="L8:L12"/>
    <mergeCell ref="H19:L19"/>
    <mergeCell ref="H3:L7"/>
    <mergeCell ref="H8:H12"/>
    <mergeCell ref="T3:W4"/>
    <mergeCell ref="C20:G20"/>
    <mergeCell ref="B3:B7"/>
    <mergeCell ref="B8:B12"/>
    <mergeCell ref="B13:B17"/>
    <mergeCell ref="B18:B22"/>
    <mergeCell ref="C3:G7"/>
    <mergeCell ref="C8:G12"/>
    <mergeCell ref="C14:G14"/>
    <mergeCell ref="C19:G19"/>
    <mergeCell ref="T18:W19"/>
    <mergeCell ref="T6:W7"/>
    <mergeCell ref="T8:W9"/>
    <mergeCell ref="T10:W11"/>
    <mergeCell ref="T12:W13"/>
    <mergeCell ref="T14:W15"/>
    <mergeCell ref="T16:W17"/>
  </mergeCells>
  <printOptions/>
  <pageMargins left="0.75" right="0.75" top="1" bottom="1" header="0.512" footer="0.51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8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</cols>
  <sheetData>
    <row r="1" spans="2:23" ht="13.5">
      <c r="B1" s="38" t="s">
        <v>28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13.5">
      <c r="B2" s="38" t="s">
        <v>65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ht="9.75" customHeight="1" thickBot="1"/>
    <row r="4" spans="2:23" ht="9.75" customHeight="1">
      <c r="B4" s="39"/>
      <c r="C4" s="36" t="str">
        <f>B9</f>
        <v>①　東神楽</v>
      </c>
      <c r="D4" s="37"/>
      <c r="E4" s="37"/>
      <c r="F4" s="37"/>
      <c r="G4" s="37"/>
      <c r="H4" s="36" t="str">
        <f>B14</f>
        <v>②　神　楽</v>
      </c>
      <c r="I4" s="37"/>
      <c r="J4" s="37"/>
      <c r="K4" s="37"/>
      <c r="L4" s="37"/>
      <c r="M4" s="36" t="str">
        <f>B19</f>
        <v>③富良野東　</v>
      </c>
      <c r="N4" s="37"/>
      <c r="O4" s="37"/>
      <c r="P4" s="37"/>
      <c r="Q4" s="37"/>
      <c r="R4" s="36" t="str">
        <f>B24</f>
        <v>④　緑が丘</v>
      </c>
      <c r="S4" s="37"/>
      <c r="T4" s="37"/>
      <c r="U4" s="37"/>
      <c r="V4" s="37"/>
      <c r="W4" s="67" t="s">
        <v>1</v>
      </c>
    </row>
    <row r="5" spans="2:23" ht="9.75" customHeight="1">
      <c r="B5" s="35"/>
      <c r="C5" s="68"/>
      <c r="D5" s="69"/>
      <c r="E5" s="69"/>
      <c r="F5" s="69"/>
      <c r="G5" s="69"/>
      <c r="H5" s="68"/>
      <c r="I5" s="69"/>
      <c r="J5" s="69"/>
      <c r="K5" s="69"/>
      <c r="L5" s="69"/>
      <c r="M5" s="68"/>
      <c r="N5" s="69"/>
      <c r="O5" s="69"/>
      <c r="P5" s="69"/>
      <c r="Q5" s="69"/>
      <c r="R5" s="68"/>
      <c r="S5" s="69"/>
      <c r="T5" s="69"/>
      <c r="U5" s="69"/>
      <c r="V5" s="69"/>
      <c r="W5" s="43"/>
    </row>
    <row r="6" spans="2:23" ht="9.75" customHeight="1">
      <c r="B6" s="35"/>
      <c r="C6" s="68"/>
      <c r="D6" s="69"/>
      <c r="E6" s="69"/>
      <c r="F6" s="69"/>
      <c r="G6" s="69"/>
      <c r="H6" s="68"/>
      <c r="I6" s="69"/>
      <c r="J6" s="69"/>
      <c r="K6" s="69"/>
      <c r="L6" s="69"/>
      <c r="M6" s="68"/>
      <c r="N6" s="69"/>
      <c r="O6" s="69"/>
      <c r="P6" s="69"/>
      <c r="Q6" s="69"/>
      <c r="R6" s="68"/>
      <c r="S6" s="69"/>
      <c r="T6" s="69"/>
      <c r="U6" s="69"/>
      <c r="V6" s="69"/>
      <c r="W6" s="1"/>
    </row>
    <row r="7" spans="2:23" ht="9.75" customHeight="1">
      <c r="B7" s="35"/>
      <c r="C7" s="68"/>
      <c r="D7" s="69"/>
      <c r="E7" s="69"/>
      <c r="F7" s="69"/>
      <c r="G7" s="69"/>
      <c r="H7" s="68"/>
      <c r="I7" s="69"/>
      <c r="J7" s="69"/>
      <c r="K7" s="69"/>
      <c r="L7" s="69"/>
      <c r="M7" s="68"/>
      <c r="N7" s="69"/>
      <c r="O7" s="69"/>
      <c r="P7" s="69"/>
      <c r="Q7" s="69"/>
      <c r="R7" s="68"/>
      <c r="S7" s="69"/>
      <c r="T7" s="69"/>
      <c r="U7" s="69"/>
      <c r="V7" s="69"/>
      <c r="W7" s="43" t="s">
        <v>2</v>
      </c>
    </row>
    <row r="8" spans="2:23" ht="9.75" customHeight="1">
      <c r="B8" s="35"/>
      <c r="C8" s="70"/>
      <c r="D8" s="71"/>
      <c r="E8" s="71"/>
      <c r="F8" s="71"/>
      <c r="G8" s="71"/>
      <c r="H8" s="70"/>
      <c r="I8" s="71"/>
      <c r="J8" s="71"/>
      <c r="K8" s="71"/>
      <c r="L8" s="71"/>
      <c r="M8" s="70"/>
      <c r="N8" s="71"/>
      <c r="O8" s="71"/>
      <c r="P8" s="71"/>
      <c r="Q8" s="71"/>
      <c r="R8" s="70"/>
      <c r="S8" s="71"/>
      <c r="T8" s="71"/>
      <c r="U8" s="71"/>
      <c r="V8" s="71"/>
      <c r="W8" s="43"/>
    </row>
    <row r="9" spans="2:23" ht="9.75" customHeight="1">
      <c r="B9" s="55" t="s">
        <v>13</v>
      </c>
      <c r="C9" s="45"/>
      <c r="D9" s="46"/>
      <c r="E9" s="46"/>
      <c r="F9" s="46"/>
      <c r="G9" s="47"/>
      <c r="H9" s="59">
        <f>SUM(I9:I13)</f>
        <v>47</v>
      </c>
      <c r="I9" s="2">
        <v>15</v>
      </c>
      <c r="J9" s="3" t="s">
        <v>0</v>
      </c>
      <c r="K9" s="2">
        <v>6</v>
      </c>
      <c r="L9" s="62">
        <f>SUM(K9:K13)</f>
        <v>36</v>
      </c>
      <c r="M9" s="59">
        <f>SUM(N9:N13)</f>
        <v>42</v>
      </c>
      <c r="N9" s="2">
        <v>16</v>
      </c>
      <c r="O9" s="3" t="s">
        <v>0</v>
      </c>
      <c r="P9" s="2">
        <v>6</v>
      </c>
      <c r="Q9" s="62">
        <f>SUM(P9:P13)</f>
        <v>62</v>
      </c>
      <c r="R9" s="59">
        <f>SUM(S9:S13)</f>
        <v>18</v>
      </c>
      <c r="S9" s="2">
        <v>4</v>
      </c>
      <c r="T9" s="3" t="s">
        <v>0</v>
      </c>
      <c r="U9" s="2">
        <v>28</v>
      </c>
      <c r="V9" s="62">
        <f>SUM(U9:U13)</f>
        <v>98</v>
      </c>
      <c r="W9" s="54" t="s">
        <v>87</v>
      </c>
    </row>
    <row r="10" spans="2:23" ht="9.75" customHeight="1">
      <c r="B10" s="55"/>
      <c r="C10" s="48"/>
      <c r="D10" s="49"/>
      <c r="E10" s="49"/>
      <c r="F10" s="49"/>
      <c r="G10" s="50"/>
      <c r="H10" s="60"/>
      <c r="I10" s="4">
        <v>8</v>
      </c>
      <c r="J10" s="5" t="s">
        <v>0</v>
      </c>
      <c r="K10" s="4">
        <v>9</v>
      </c>
      <c r="L10" s="63"/>
      <c r="M10" s="60"/>
      <c r="N10" s="4">
        <v>7</v>
      </c>
      <c r="O10" s="5" t="s">
        <v>0</v>
      </c>
      <c r="P10" s="4">
        <v>11</v>
      </c>
      <c r="Q10" s="63"/>
      <c r="R10" s="60"/>
      <c r="S10" s="4">
        <v>2</v>
      </c>
      <c r="T10" s="5" t="s">
        <v>0</v>
      </c>
      <c r="U10" s="4">
        <v>26</v>
      </c>
      <c r="V10" s="63"/>
      <c r="W10" s="43"/>
    </row>
    <row r="11" spans="2:23" ht="9.75" customHeight="1">
      <c r="B11" s="55"/>
      <c r="C11" s="48"/>
      <c r="D11" s="49"/>
      <c r="E11" s="49"/>
      <c r="F11" s="49"/>
      <c r="G11" s="50"/>
      <c r="H11" s="60"/>
      <c r="I11" s="4">
        <v>12</v>
      </c>
      <c r="J11" s="5" t="s">
        <v>0</v>
      </c>
      <c r="K11" s="4">
        <v>8</v>
      </c>
      <c r="L11" s="63"/>
      <c r="M11" s="60"/>
      <c r="N11" s="4">
        <v>9</v>
      </c>
      <c r="O11" s="5" t="s">
        <v>0</v>
      </c>
      <c r="P11" s="4">
        <v>22</v>
      </c>
      <c r="Q11" s="63"/>
      <c r="R11" s="60"/>
      <c r="S11" s="4">
        <v>8</v>
      </c>
      <c r="T11" s="5" t="s">
        <v>0</v>
      </c>
      <c r="U11" s="4">
        <v>24</v>
      </c>
      <c r="V11" s="63"/>
      <c r="W11" s="1"/>
    </row>
    <row r="12" spans="2:23" ht="9.75" customHeight="1">
      <c r="B12" s="55"/>
      <c r="C12" s="48"/>
      <c r="D12" s="49"/>
      <c r="E12" s="49"/>
      <c r="F12" s="49"/>
      <c r="G12" s="50"/>
      <c r="H12" s="60"/>
      <c r="I12" s="4">
        <v>12</v>
      </c>
      <c r="J12" s="5" t="s">
        <v>0</v>
      </c>
      <c r="K12" s="4">
        <v>13</v>
      </c>
      <c r="L12" s="63"/>
      <c r="M12" s="60"/>
      <c r="N12" s="4">
        <v>10</v>
      </c>
      <c r="O12" s="5" t="s">
        <v>0</v>
      </c>
      <c r="P12" s="4">
        <v>23</v>
      </c>
      <c r="Q12" s="63"/>
      <c r="R12" s="60"/>
      <c r="S12" s="4">
        <v>4</v>
      </c>
      <c r="T12" s="5" t="s">
        <v>0</v>
      </c>
      <c r="U12" s="4">
        <v>20</v>
      </c>
      <c r="V12" s="63"/>
      <c r="W12" s="43" t="s">
        <v>76</v>
      </c>
    </row>
    <row r="13" spans="2:23" ht="9.75" customHeight="1">
      <c r="B13" s="55"/>
      <c r="C13" s="51"/>
      <c r="D13" s="52"/>
      <c r="E13" s="52"/>
      <c r="F13" s="52"/>
      <c r="G13" s="53"/>
      <c r="H13" s="61"/>
      <c r="I13" s="6"/>
      <c r="J13" s="7" t="s">
        <v>5</v>
      </c>
      <c r="K13" s="6"/>
      <c r="L13" s="64"/>
      <c r="M13" s="61"/>
      <c r="N13" s="6"/>
      <c r="O13" s="7" t="s">
        <v>5</v>
      </c>
      <c r="P13" s="6"/>
      <c r="Q13" s="64"/>
      <c r="R13" s="61"/>
      <c r="S13" s="6"/>
      <c r="T13" s="7" t="s">
        <v>5</v>
      </c>
      <c r="U13" s="6"/>
      <c r="V13" s="64"/>
      <c r="W13" s="44"/>
    </row>
    <row r="14" spans="2:23" ht="9.75" customHeight="1">
      <c r="B14" s="65" t="s">
        <v>29</v>
      </c>
      <c r="C14" s="56"/>
      <c r="D14" s="57"/>
      <c r="E14" s="57"/>
      <c r="F14" s="57"/>
      <c r="G14" s="58"/>
      <c r="H14" s="45"/>
      <c r="I14" s="46"/>
      <c r="J14" s="46"/>
      <c r="K14" s="46"/>
      <c r="L14" s="47"/>
      <c r="M14" s="59">
        <f>SUM(N14:N18)</f>
        <v>33</v>
      </c>
      <c r="N14" s="2">
        <v>14</v>
      </c>
      <c r="O14" s="3" t="s">
        <v>4</v>
      </c>
      <c r="P14" s="2">
        <v>9</v>
      </c>
      <c r="Q14" s="62">
        <f>SUM(P14:P18)</f>
        <v>52</v>
      </c>
      <c r="R14" s="59">
        <f>SUM(S14:S18)</f>
        <v>13</v>
      </c>
      <c r="S14" s="2">
        <v>0</v>
      </c>
      <c r="T14" s="3" t="s">
        <v>4</v>
      </c>
      <c r="U14" s="2">
        <v>26</v>
      </c>
      <c r="V14" s="62">
        <f>SUM(U14:U18)</f>
        <v>79</v>
      </c>
      <c r="W14" s="54" t="s">
        <v>88</v>
      </c>
    </row>
    <row r="15" spans="2:23" ht="9.75" customHeight="1">
      <c r="B15" s="55"/>
      <c r="C15" s="40"/>
      <c r="D15" s="41"/>
      <c r="E15" s="41"/>
      <c r="F15" s="41"/>
      <c r="G15" s="42"/>
      <c r="H15" s="48"/>
      <c r="I15" s="49"/>
      <c r="J15" s="49"/>
      <c r="K15" s="49"/>
      <c r="L15" s="50"/>
      <c r="M15" s="60"/>
      <c r="N15" s="4">
        <v>4</v>
      </c>
      <c r="O15" s="5" t="s">
        <v>0</v>
      </c>
      <c r="P15" s="4">
        <v>5</v>
      </c>
      <c r="Q15" s="63"/>
      <c r="R15" s="60"/>
      <c r="S15" s="4">
        <v>6</v>
      </c>
      <c r="T15" s="5" t="s">
        <v>0</v>
      </c>
      <c r="U15" s="4">
        <v>14</v>
      </c>
      <c r="V15" s="63"/>
      <c r="W15" s="43"/>
    </row>
    <row r="16" spans="2:23" ht="9.75" customHeight="1">
      <c r="B16" s="55"/>
      <c r="C16" s="40"/>
      <c r="D16" s="41"/>
      <c r="E16" s="41"/>
      <c r="F16" s="41"/>
      <c r="G16" s="42"/>
      <c r="H16" s="48"/>
      <c r="I16" s="49"/>
      <c r="J16" s="49"/>
      <c r="K16" s="49"/>
      <c r="L16" s="50"/>
      <c r="M16" s="60"/>
      <c r="N16" s="4">
        <v>4</v>
      </c>
      <c r="O16" s="5" t="s">
        <v>0</v>
      </c>
      <c r="P16" s="4">
        <v>24</v>
      </c>
      <c r="Q16" s="63"/>
      <c r="R16" s="60"/>
      <c r="S16" s="4">
        <v>6</v>
      </c>
      <c r="T16" s="5" t="s">
        <v>0</v>
      </c>
      <c r="U16" s="4">
        <v>12</v>
      </c>
      <c r="V16" s="63"/>
      <c r="W16" s="1"/>
    </row>
    <row r="17" spans="2:23" ht="9.75" customHeight="1">
      <c r="B17" s="55"/>
      <c r="C17" s="40"/>
      <c r="D17" s="41"/>
      <c r="E17" s="41"/>
      <c r="F17" s="41"/>
      <c r="G17" s="42"/>
      <c r="H17" s="48"/>
      <c r="I17" s="49"/>
      <c r="J17" s="49"/>
      <c r="K17" s="49"/>
      <c r="L17" s="50"/>
      <c r="M17" s="60"/>
      <c r="N17" s="4">
        <v>11</v>
      </c>
      <c r="O17" s="5" t="s">
        <v>0</v>
      </c>
      <c r="P17" s="4">
        <v>14</v>
      </c>
      <c r="Q17" s="63"/>
      <c r="R17" s="60"/>
      <c r="S17" s="4">
        <v>1</v>
      </c>
      <c r="T17" s="5" t="s">
        <v>0</v>
      </c>
      <c r="U17" s="4">
        <v>27</v>
      </c>
      <c r="V17" s="63"/>
      <c r="W17" s="43" t="s">
        <v>78</v>
      </c>
    </row>
    <row r="18" spans="2:23" ht="9.75" customHeight="1">
      <c r="B18" s="66"/>
      <c r="C18" s="8"/>
      <c r="D18" s="10"/>
      <c r="E18" s="10"/>
      <c r="F18" s="10"/>
      <c r="G18" s="9"/>
      <c r="H18" s="51"/>
      <c r="I18" s="52"/>
      <c r="J18" s="52"/>
      <c r="K18" s="52"/>
      <c r="L18" s="53"/>
      <c r="M18" s="61"/>
      <c r="N18" s="6"/>
      <c r="O18" s="7" t="s">
        <v>5</v>
      </c>
      <c r="P18" s="6"/>
      <c r="Q18" s="64"/>
      <c r="R18" s="61"/>
      <c r="S18" s="6"/>
      <c r="T18" s="7" t="s">
        <v>5</v>
      </c>
      <c r="U18" s="6"/>
      <c r="V18" s="64"/>
      <c r="W18" s="44"/>
    </row>
    <row r="19" spans="2:23" ht="9.75" customHeight="1">
      <c r="B19" s="55" t="s">
        <v>30</v>
      </c>
      <c r="C19" s="56"/>
      <c r="D19" s="57"/>
      <c r="E19" s="57"/>
      <c r="F19" s="57"/>
      <c r="G19" s="58"/>
      <c r="H19" s="56"/>
      <c r="I19" s="57"/>
      <c r="J19" s="57"/>
      <c r="K19" s="57"/>
      <c r="L19" s="58"/>
      <c r="M19" s="45"/>
      <c r="N19" s="46"/>
      <c r="O19" s="46"/>
      <c r="P19" s="46"/>
      <c r="Q19" s="47"/>
      <c r="R19" s="59">
        <f>SUM(S19:S23)</f>
        <v>33</v>
      </c>
      <c r="S19" s="2">
        <v>2</v>
      </c>
      <c r="T19" s="3" t="s">
        <v>0</v>
      </c>
      <c r="U19" s="2">
        <v>32</v>
      </c>
      <c r="V19" s="62">
        <f>SUM(U19:U23)</f>
        <v>102</v>
      </c>
      <c r="W19" s="54" t="s">
        <v>89</v>
      </c>
    </row>
    <row r="20" spans="2:23" ht="9.75" customHeight="1">
      <c r="B20" s="55"/>
      <c r="C20" s="40"/>
      <c r="D20" s="41"/>
      <c r="E20" s="41"/>
      <c r="F20" s="41"/>
      <c r="G20" s="42"/>
      <c r="H20" s="40"/>
      <c r="I20" s="41"/>
      <c r="J20" s="41"/>
      <c r="K20" s="41"/>
      <c r="L20" s="42"/>
      <c r="M20" s="48"/>
      <c r="N20" s="49"/>
      <c r="O20" s="49"/>
      <c r="P20" s="49"/>
      <c r="Q20" s="50"/>
      <c r="R20" s="60"/>
      <c r="S20" s="4">
        <v>14</v>
      </c>
      <c r="T20" s="5" t="s">
        <v>0</v>
      </c>
      <c r="U20" s="4">
        <v>22</v>
      </c>
      <c r="V20" s="63"/>
      <c r="W20" s="43"/>
    </row>
    <row r="21" spans="2:23" ht="9.75" customHeight="1">
      <c r="B21" s="55"/>
      <c r="C21" s="40"/>
      <c r="D21" s="41"/>
      <c r="E21" s="41"/>
      <c r="F21" s="41"/>
      <c r="G21" s="42"/>
      <c r="H21" s="40"/>
      <c r="I21" s="41"/>
      <c r="J21" s="41"/>
      <c r="K21" s="41"/>
      <c r="L21" s="42"/>
      <c r="M21" s="48"/>
      <c r="N21" s="49"/>
      <c r="O21" s="49"/>
      <c r="P21" s="49"/>
      <c r="Q21" s="50"/>
      <c r="R21" s="60"/>
      <c r="S21" s="4">
        <v>4</v>
      </c>
      <c r="T21" s="5" t="s">
        <v>0</v>
      </c>
      <c r="U21" s="4">
        <v>28</v>
      </c>
      <c r="V21" s="63"/>
      <c r="W21" s="1"/>
    </row>
    <row r="22" spans="2:23" ht="9.75" customHeight="1">
      <c r="B22" s="55"/>
      <c r="C22" s="40"/>
      <c r="D22" s="41"/>
      <c r="E22" s="41"/>
      <c r="F22" s="41"/>
      <c r="G22" s="42"/>
      <c r="H22" s="40"/>
      <c r="I22" s="41"/>
      <c r="J22" s="41"/>
      <c r="K22" s="41"/>
      <c r="L22" s="42"/>
      <c r="M22" s="48"/>
      <c r="N22" s="49"/>
      <c r="O22" s="49"/>
      <c r="P22" s="49"/>
      <c r="Q22" s="50"/>
      <c r="R22" s="60"/>
      <c r="S22" s="4">
        <v>13</v>
      </c>
      <c r="T22" s="5" t="s">
        <v>0</v>
      </c>
      <c r="U22" s="4">
        <v>20</v>
      </c>
      <c r="V22" s="63"/>
      <c r="W22" s="43" t="s">
        <v>82</v>
      </c>
    </row>
    <row r="23" spans="2:23" ht="9.75" customHeight="1">
      <c r="B23" s="55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1"/>
      <c r="N23" s="52"/>
      <c r="O23" s="52"/>
      <c r="P23" s="52"/>
      <c r="Q23" s="53"/>
      <c r="R23" s="61"/>
      <c r="S23" s="6"/>
      <c r="T23" s="7" t="s">
        <v>5</v>
      </c>
      <c r="U23" s="6"/>
      <c r="V23" s="64"/>
      <c r="W23" s="44"/>
    </row>
    <row r="24" spans="2:23" ht="9.75" customHeight="1">
      <c r="B24" s="55" t="s">
        <v>31</v>
      </c>
      <c r="C24" s="40"/>
      <c r="D24" s="41"/>
      <c r="E24" s="41"/>
      <c r="F24" s="41"/>
      <c r="G24" s="42"/>
      <c r="H24" s="56"/>
      <c r="I24" s="57"/>
      <c r="J24" s="57"/>
      <c r="K24" s="57"/>
      <c r="L24" s="58"/>
      <c r="M24" s="56"/>
      <c r="N24" s="57"/>
      <c r="O24" s="57"/>
      <c r="P24" s="57"/>
      <c r="Q24" s="58"/>
      <c r="R24" s="45"/>
      <c r="S24" s="46"/>
      <c r="T24" s="46"/>
      <c r="U24" s="46"/>
      <c r="V24" s="47"/>
      <c r="W24" s="54" t="s">
        <v>90</v>
      </c>
    </row>
    <row r="25" spans="2:23" ht="9.75" customHeight="1">
      <c r="B25" s="55"/>
      <c r="C25" s="40"/>
      <c r="D25" s="41"/>
      <c r="E25" s="41"/>
      <c r="F25" s="41"/>
      <c r="G25" s="42"/>
      <c r="H25" s="40"/>
      <c r="I25" s="41"/>
      <c r="J25" s="41"/>
      <c r="K25" s="41"/>
      <c r="L25" s="42"/>
      <c r="M25" s="40"/>
      <c r="N25" s="41"/>
      <c r="O25" s="41"/>
      <c r="P25" s="41"/>
      <c r="Q25" s="42"/>
      <c r="R25" s="48"/>
      <c r="S25" s="49"/>
      <c r="T25" s="49"/>
      <c r="U25" s="49"/>
      <c r="V25" s="50"/>
      <c r="W25" s="43"/>
    </row>
    <row r="26" spans="2:23" ht="9.75" customHeight="1">
      <c r="B26" s="55"/>
      <c r="C26" s="40"/>
      <c r="D26" s="41"/>
      <c r="E26" s="41"/>
      <c r="F26" s="41"/>
      <c r="G26" s="42"/>
      <c r="H26" s="40"/>
      <c r="I26" s="41"/>
      <c r="J26" s="41"/>
      <c r="K26" s="41"/>
      <c r="L26" s="42"/>
      <c r="M26" s="40"/>
      <c r="N26" s="41"/>
      <c r="O26" s="41"/>
      <c r="P26" s="41"/>
      <c r="Q26" s="42"/>
      <c r="R26" s="48"/>
      <c r="S26" s="49"/>
      <c r="T26" s="49"/>
      <c r="U26" s="49"/>
      <c r="V26" s="50"/>
      <c r="W26" s="1"/>
    </row>
    <row r="27" spans="2:23" ht="9.75" customHeight="1">
      <c r="B27" s="55"/>
      <c r="C27" s="40"/>
      <c r="D27" s="41"/>
      <c r="E27" s="41"/>
      <c r="F27" s="41"/>
      <c r="G27" s="42"/>
      <c r="H27" s="40"/>
      <c r="I27" s="41"/>
      <c r="J27" s="41"/>
      <c r="K27" s="41"/>
      <c r="L27" s="42"/>
      <c r="M27" s="40"/>
      <c r="N27" s="41"/>
      <c r="O27" s="41"/>
      <c r="P27" s="41"/>
      <c r="Q27" s="42"/>
      <c r="R27" s="48"/>
      <c r="S27" s="49"/>
      <c r="T27" s="49"/>
      <c r="U27" s="49"/>
      <c r="V27" s="50"/>
      <c r="W27" s="43" t="s">
        <v>80</v>
      </c>
    </row>
    <row r="28" spans="2:23" ht="9.75" customHeight="1" thickBot="1">
      <c r="B28" s="73"/>
      <c r="C28" s="14"/>
      <c r="D28" s="15"/>
      <c r="E28" s="15"/>
      <c r="F28" s="15"/>
      <c r="G28" s="16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74"/>
      <c r="S28" s="75"/>
      <c r="T28" s="75"/>
      <c r="U28" s="75"/>
      <c r="V28" s="76"/>
      <c r="W28" s="72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mergeCells count="61">
    <mergeCell ref="B2:W2"/>
    <mergeCell ref="M19:Q23"/>
    <mergeCell ref="R24:V28"/>
    <mergeCell ref="M24:Q24"/>
    <mergeCell ref="M25:Q25"/>
    <mergeCell ref="M26:Q26"/>
    <mergeCell ref="B4:B8"/>
    <mergeCell ref="B9:B13"/>
    <mergeCell ref="B14:B18"/>
    <mergeCell ref="B19:B23"/>
    <mergeCell ref="B24:B28"/>
    <mergeCell ref="C14:G14"/>
    <mergeCell ref="C15:G15"/>
    <mergeCell ref="C16:G16"/>
    <mergeCell ref="C19:G19"/>
    <mergeCell ref="C20:G20"/>
    <mergeCell ref="C21:G21"/>
    <mergeCell ref="C24:G24"/>
    <mergeCell ref="C25:G25"/>
    <mergeCell ref="C22:G22"/>
    <mergeCell ref="C4:G8"/>
    <mergeCell ref="C9:G13"/>
    <mergeCell ref="H4:L8"/>
    <mergeCell ref="H9:H13"/>
    <mergeCell ref="L9:L13"/>
    <mergeCell ref="H14:L18"/>
    <mergeCell ref="H21:L21"/>
    <mergeCell ref="H24:L24"/>
    <mergeCell ref="H22:L22"/>
    <mergeCell ref="H19:L19"/>
    <mergeCell ref="H20:L20"/>
    <mergeCell ref="M4:Q8"/>
    <mergeCell ref="M9:M13"/>
    <mergeCell ref="Q9:Q13"/>
    <mergeCell ref="M14:M18"/>
    <mergeCell ref="Q14:Q18"/>
    <mergeCell ref="R4:V8"/>
    <mergeCell ref="R9:R13"/>
    <mergeCell ref="V9:V13"/>
    <mergeCell ref="R14:R18"/>
    <mergeCell ref="V14:V18"/>
    <mergeCell ref="W12:W13"/>
    <mergeCell ref="C27:G27"/>
    <mergeCell ref="R19:R23"/>
    <mergeCell ref="V19:V23"/>
    <mergeCell ref="M27:Q27"/>
    <mergeCell ref="H27:L27"/>
    <mergeCell ref="H25:L25"/>
    <mergeCell ref="H26:L26"/>
    <mergeCell ref="C26:G26"/>
    <mergeCell ref="C17:G17"/>
    <mergeCell ref="W22:W23"/>
    <mergeCell ref="W24:W25"/>
    <mergeCell ref="W27:W28"/>
    <mergeCell ref="B1:W1"/>
    <mergeCell ref="W14:W15"/>
    <mergeCell ref="W17:W18"/>
    <mergeCell ref="W19:W20"/>
    <mergeCell ref="W4:W5"/>
    <mergeCell ref="W7:W8"/>
    <mergeCell ref="W9:W10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28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</cols>
  <sheetData>
    <row r="1" spans="2:23" ht="13.5">
      <c r="B1" s="38" t="s">
        <v>32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13.5">
      <c r="B2" s="38" t="s">
        <v>96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ht="9.75" customHeight="1" thickBot="1"/>
    <row r="4" spans="2:23" ht="9.75" customHeight="1">
      <c r="B4" s="39"/>
      <c r="C4" s="36" t="str">
        <f>B9</f>
        <v>①　東　光</v>
      </c>
      <c r="D4" s="37"/>
      <c r="E4" s="37"/>
      <c r="F4" s="37"/>
      <c r="G4" s="37"/>
      <c r="H4" s="36" t="str">
        <f>B14</f>
        <v>②上富良野</v>
      </c>
      <c r="I4" s="37"/>
      <c r="J4" s="37"/>
      <c r="K4" s="37"/>
      <c r="L4" s="37"/>
      <c r="M4" s="36" t="str">
        <f>B19</f>
        <v>③富良野西</v>
      </c>
      <c r="N4" s="37"/>
      <c r="O4" s="37"/>
      <c r="P4" s="37"/>
      <c r="Q4" s="37"/>
      <c r="R4" s="36" t="str">
        <f>B24</f>
        <v>④　愛　宕</v>
      </c>
      <c r="S4" s="37"/>
      <c r="T4" s="37"/>
      <c r="U4" s="37"/>
      <c r="V4" s="37"/>
      <c r="W4" s="67" t="s">
        <v>1</v>
      </c>
    </row>
    <row r="5" spans="2:23" ht="9.75" customHeight="1">
      <c r="B5" s="35"/>
      <c r="C5" s="68"/>
      <c r="D5" s="69"/>
      <c r="E5" s="69"/>
      <c r="F5" s="69"/>
      <c r="G5" s="69"/>
      <c r="H5" s="68"/>
      <c r="I5" s="69"/>
      <c r="J5" s="69"/>
      <c r="K5" s="69"/>
      <c r="L5" s="69"/>
      <c r="M5" s="68"/>
      <c r="N5" s="69"/>
      <c r="O5" s="69"/>
      <c r="P5" s="69"/>
      <c r="Q5" s="69"/>
      <c r="R5" s="68"/>
      <c r="S5" s="69"/>
      <c r="T5" s="69"/>
      <c r="U5" s="69"/>
      <c r="V5" s="69"/>
      <c r="W5" s="43"/>
    </row>
    <row r="6" spans="2:23" ht="9.75" customHeight="1">
      <c r="B6" s="35"/>
      <c r="C6" s="68"/>
      <c r="D6" s="69"/>
      <c r="E6" s="69"/>
      <c r="F6" s="69"/>
      <c r="G6" s="69"/>
      <c r="H6" s="68"/>
      <c r="I6" s="69"/>
      <c r="J6" s="69"/>
      <c r="K6" s="69"/>
      <c r="L6" s="69"/>
      <c r="M6" s="68"/>
      <c r="N6" s="69"/>
      <c r="O6" s="69"/>
      <c r="P6" s="69"/>
      <c r="Q6" s="69"/>
      <c r="R6" s="68"/>
      <c r="S6" s="69"/>
      <c r="T6" s="69"/>
      <c r="U6" s="69"/>
      <c r="V6" s="69"/>
      <c r="W6" s="1"/>
    </row>
    <row r="7" spans="2:23" ht="9.75" customHeight="1">
      <c r="B7" s="35"/>
      <c r="C7" s="68"/>
      <c r="D7" s="69"/>
      <c r="E7" s="69"/>
      <c r="F7" s="69"/>
      <c r="G7" s="69"/>
      <c r="H7" s="68"/>
      <c r="I7" s="69"/>
      <c r="J7" s="69"/>
      <c r="K7" s="69"/>
      <c r="L7" s="69"/>
      <c r="M7" s="68"/>
      <c r="N7" s="69"/>
      <c r="O7" s="69"/>
      <c r="P7" s="69"/>
      <c r="Q7" s="69"/>
      <c r="R7" s="68"/>
      <c r="S7" s="69"/>
      <c r="T7" s="69"/>
      <c r="U7" s="69"/>
      <c r="V7" s="69"/>
      <c r="W7" s="43" t="s">
        <v>2</v>
      </c>
    </row>
    <row r="8" spans="2:23" ht="9.75" customHeight="1">
      <c r="B8" s="35"/>
      <c r="C8" s="70"/>
      <c r="D8" s="71"/>
      <c r="E8" s="71"/>
      <c r="F8" s="71"/>
      <c r="G8" s="71"/>
      <c r="H8" s="70"/>
      <c r="I8" s="71"/>
      <c r="J8" s="71"/>
      <c r="K8" s="71"/>
      <c r="L8" s="71"/>
      <c r="M8" s="70"/>
      <c r="N8" s="71"/>
      <c r="O8" s="71"/>
      <c r="P8" s="71"/>
      <c r="Q8" s="71"/>
      <c r="R8" s="70"/>
      <c r="S8" s="71"/>
      <c r="T8" s="71"/>
      <c r="U8" s="71"/>
      <c r="V8" s="71"/>
      <c r="W8" s="43"/>
    </row>
    <row r="9" spans="2:23" ht="9.75" customHeight="1">
      <c r="B9" s="55" t="s">
        <v>22</v>
      </c>
      <c r="C9" s="45"/>
      <c r="D9" s="46"/>
      <c r="E9" s="46"/>
      <c r="F9" s="46"/>
      <c r="G9" s="47"/>
      <c r="H9" s="59">
        <f>SUM(I9:I13)</f>
        <v>66</v>
      </c>
      <c r="I9" s="2">
        <v>22</v>
      </c>
      <c r="J9" s="3" t="s">
        <v>0</v>
      </c>
      <c r="K9" s="2">
        <v>12</v>
      </c>
      <c r="L9" s="62">
        <f>SUM(K9:K13)</f>
        <v>32</v>
      </c>
      <c r="M9" s="59">
        <f>SUM(N9:N13)</f>
        <v>55</v>
      </c>
      <c r="N9" s="2">
        <v>19</v>
      </c>
      <c r="O9" s="3" t="s">
        <v>0</v>
      </c>
      <c r="P9" s="2">
        <v>15</v>
      </c>
      <c r="Q9" s="62">
        <f>SUM(P9:P13)</f>
        <v>37</v>
      </c>
      <c r="R9" s="59">
        <f>SUM(S9:S13)</f>
        <v>29</v>
      </c>
      <c r="S9" s="2">
        <v>6</v>
      </c>
      <c r="T9" s="3" t="s">
        <v>0</v>
      </c>
      <c r="U9" s="2">
        <v>33</v>
      </c>
      <c r="V9" s="62">
        <f>SUM(U9:U13)</f>
        <v>89</v>
      </c>
      <c r="W9" s="54" t="s">
        <v>89</v>
      </c>
    </row>
    <row r="10" spans="2:23" ht="9.75" customHeight="1">
      <c r="B10" s="55"/>
      <c r="C10" s="48"/>
      <c r="D10" s="49"/>
      <c r="E10" s="49"/>
      <c r="F10" s="49"/>
      <c r="G10" s="50"/>
      <c r="H10" s="60"/>
      <c r="I10" s="4">
        <v>15</v>
      </c>
      <c r="J10" s="5" t="s">
        <v>4</v>
      </c>
      <c r="K10" s="4">
        <v>15</v>
      </c>
      <c r="L10" s="63"/>
      <c r="M10" s="60"/>
      <c r="N10" s="4">
        <v>12</v>
      </c>
      <c r="O10" s="5" t="s">
        <v>4</v>
      </c>
      <c r="P10" s="4">
        <v>6</v>
      </c>
      <c r="Q10" s="63"/>
      <c r="R10" s="60"/>
      <c r="S10" s="4">
        <v>9</v>
      </c>
      <c r="T10" s="5" t="s">
        <v>4</v>
      </c>
      <c r="U10" s="4">
        <v>19</v>
      </c>
      <c r="V10" s="63"/>
      <c r="W10" s="43"/>
    </row>
    <row r="11" spans="2:23" ht="9.75" customHeight="1">
      <c r="B11" s="55"/>
      <c r="C11" s="48"/>
      <c r="D11" s="49"/>
      <c r="E11" s="49"/>
      <c r="F11" s="49"/>
      <c r="G11" s="50"/>
      <c r="H11" s="60"/>
      <c r="I11" s="4">
        <v>13</v>
      </c>
      <c r="J11" s="5" t="s">
        <v>4</v>
      </c>
      <c r="K11" s="4">
        <v>3</v>
      </c>
      <c r="L11" s="63"/>
      <c r="M11" s="60"/>
      <c r="N11" s="4">
        <v>10</v>
      </c>
      <c r="O11" s="5" t="s">
        <v>4</v>
      </c>
      <c r="P11" s="4">
        <v>9</v>
      </c>
      <c r="Q11" s="63"/>
      <c r="R11" s="60"/>
      <c r="S11" s="4">
        <v>9</v>
      </c>
      <c r="T11" s="5" t="s">
        <v>4</v>
      </c>
      <c r="U11" s="4">
        <v>12</v>
      </c>
      <c r="V11" s="63"/>
      <c r="W11" s="1"/>
    </row>
    <row r="12" spans="2:23" ht="9.75" customHeight="1">
      <c r="B12" s="55"/>
      <c r="C12" s="48"/>
      <c r="D12" s="49"/>
      <c r="E12" s="49"/>
      <c r="F12" s="49"/>
      <c r="G12" s="50"/>
      <c r="H12" s="60"/>
      <c r="I12" s="4">
        <v>16</v>
      </c>
      <c r="J12" s="5" t="s">
        <v>4</v>
      </c>
      <c r="K12" s="4">
        <v>2</v>
      </c>
      <c r="L12" s="63"/>
      <c r="M12" s="60"/>
      <c r="N12" s="4">
        <v>14</v>
      </c>
      <c r="O12" s="5" t="s">
        <v>4</v>
      </c>
      <c r="P12" s="4">
        <v>7</v>
      </c>
      <c r="Q12" s="63"/>
      <c r="R12" s="60"/>
      <c r="S12" s="4">
        <v>5</v>
      </c>
      <c r="T12" s="5" t="s">
        <v>4</v>
      </c>
      <c r="U12" s="4">
        <v>25</v>
      </c>
      <c r="V12" s="63"/>
      <c r="W12" s="43" t="s">
        <v>82</v>
      </c>
    </row>
    <row r="13" spans="2:23" ht="9.75" customHeight="1">
      <c r="B13" s="55"/>
      <c r="C13" s="51"/>
      <c r="D13" s="52"/>
      <c r="E13" s="52"/>
      <c r="F13" s="52"/>
      <c r="G13" s="53"/>
      <c r="H13" s="61"/>
      <c r="I13" s="6"/>
      <c r="J13" s="7" t="s">
        <v>103</v>
      </c>
      <c r="K13" s="6"/>
      <c r="L13" s="64"/>
      <c r="M13" s="61"/>
      <c r="N13" s="6"/>
      <c r="O13" s="7" t="s">
        <v>103</v>
      </c>
      <c r="P13" s="6"/>
      <c r="Q13" s="64"/>
      <c r="R13" s="61"/>
      <c r="S13" s="6"/>
      <c r="T13" s="7" t="s">
        <v>103</v>
      </c>
      <c r="U13" s="6"/>
      <c r="V13" s="64"/>
      <c r="W13" s="44"/>
    </row>
    <row r="14" spans="2:23" ht="9.75" customHeight="1">
      <c r="B14" s="65" t="s">
        <v>16</v>
      </c>
      <c r="C14" s="56"/>
      <c r="D14" s="57"/>
      <c r="E14" s="57"/>
      <c r="F14" s="57"/>
      <c r="G14" s="58"/>
      <c r="H14" s="45"/>
      <c r="I14" s="46"/>
      <c r="J14" s="46"/>
      <c r="K14" s="46"/>
      <c r="L14" s="47"/>
      <c r="M14" s="59">
        <f>SUM(N14:N18)</f>
        <v>55</v>
      </c>
      <c r="N14" s="2">
        <v>16</v>
      </c>
      <c r="O14" s="3" t="s">
        <v>103</v>
      </c>
      <c r="P14" s="2">
        <v>11</v>
      </c>
      <c r="Q14" s="62">
        <f>SUM(P14:P18)</f>
        <v>52</v>
      </c>
      <c r="R14" s="59">
        <f>SUM(S14:S18)</f>
        <v>33</v>
      </c>
      <c r="S14" s="2">
        <v>8</v>
      </c>
      <c r="T14" s="3" t="s">
        <v>103</v>
      </c>
      <c r="U14" s="2">
        <v>32</v>
      </c>
      <c r="V14" s="62">
        <f>SUM(U14:U18)</f>
        <v>141</v>
      </c>
      <c r="W14" s="54" t="s">
        <v>87</v>
      </c>
    </row>
    <row r="15" spans="2:23" ht="9.75" customHeight="1">
      <c r="B15" s="55"/>
      <c r="C15" s="40"/>
      <c r="D15" s="41"/>
      <c r="E15" s="41"/>
      <c r="F15" s="41"/>
      <c r="G15" s="42"/>
      <c r="H15" s="48"/>
      <c r="I15" s="49"/>
      <c r="J15" s="49"/>
      <c r="K15" s="49"/>
      <c r="L15" s="50"/>
      <c r="M15" s="60"/>
      <c r="N15" s="4">
        <v>18</v>
      </c>
      <c r="O15" s="5" t="s">
        <v>4</v>
      </c>
      <c r="P15" s="4">
        <v>8</v>
      </c>
      <c r="Q15" s="63"/>
      <c r="R15" s="60"/>
      <c r="S15" s="4">
        <v>7</v>
      </c>
      <c r="T15" s="5" t="s">
        <v>4</v>
      </c>
      <c r="U15" s="4">
        <v>43</v>
      </c>
      <c r="V15" s="63"/>
      <c r="W15" s="43"/>
    </row>
    <row r="16" spans="2:23" ht="9.75" customHeight="1">
      <c r="B16" s="55"/>
      <c r="C16" s="40"/>
      <c r="D16" s="41"/>
      <c r="E16" s="41"/>
      <c r="F16" s="41"/>
      <c r="G16" s="42"/>
      <c r="H16" s="48"/>
      <c r="I16" s="49"/>
      <c r="J16" s="49"/>
      <c r="K16" s="49"/>
      <c r="L16" s="50"/>
      <c r="M16" s="60"/>
      <c r="N16" s="4">
        <v>14</v>
      </c>
      <c r="O16" s="5" t="s">
        <v>4</v>
      </c>
      <c r="P16" s="4">
        <v>13</v>
      </c>
      <c r="Q16" s="63"/>
      <c r="R16" s="60"/>
      <c r="S16" s="4">
        <v>14</v>
      </c>
      <c r="T16" s="5" t="s">
        <v>4</v>
      </c>
      <c r="U16" s="4">
        <v>20</v>
      </c>
      <c r="V16" s="63"/>
      <c r="W16" s="1"/>
    </row>
    <row r="17" spans="2:23" ht="9.75" customHeight="1">
      <c r="B17" s="55"/>
      <c r="C17" s="40"/>
      <c r="D17" s="41"/>
      <c r="E17" s="41"/>
      <c r="F17" s="41"/>
      <c r="G17" s="42"/>
      <c r="H17" s="48"/>
      <c r="I17" s="49"/>
      <c r="J17" s="49"/>
      <c r="K17" s="49"/>
      <c r="L17" s="50"/>
      <c r="M17" s="60"/>
      <c r="N17" s="4">
        <v>7</v>
      </c>
      <c r="O17" s="5" t="s">
        <v>4</v>
      </c>
      <c r="P17" s="4">
        <v>20</v>
      </c>
      <c r="Q17" s="63"/>
      <c r="R17" s="60"/>
      <c r="S17" s="4">
        <v>4</v>
      </c>
      <c r="T17" s="5" t="s">
        <v>4</v>
      </c>
      <c r="U17" s="4">
        <v>46</v>
      </c>
      <c r="V17" s="63"/>
      <c r="W17" s="43" t="s">
        <v>76</v>
      </c>
    </row>
    <row r="18" spans="2:23" ht="9.75" customHeight="1">
      <c r="B18" s="66"/>
      <c r="C18" s="8"/>
      <c r="D18" s="10"/>
      <c r="E18" s="10"/>
      <c r="F18" s="10"/>
      <c r="G18" s="9"/>
      <c r="H18" s="51"/>
      <c r="I18" s="52"/>
      <c r="J18" s="52"/>
      <c r="K18" s="52"/>
      <c r="L18" s="53"/>
      <c r="M18" s="61"/>
      <c r="N18" s="6"/>
      <c r="O18" s="7" t="s">
        <v>103</v>
      </c>
      <c r="P18" s="6"/>
      <c r="Q18" s="64"/>
      <c r="R18" s="61"/>
      <c r="S18" s="6"/>
      <c r="T18" s="7" t="s">
        <v>103</v>
      </c>
      <c r="U18" s="6"/>
      <c r="V18" s="64"/>
      <c r="W18" s="44"/>
    </row>
    <row r="19" spans="2:23" ht="9.75" customHeight="1">
      <c r="B19" s="55" t="s">
        <v>35</v>
      </c>
      <c r="C19" s="56"/>
      <c r="D19" s="57"/>
      <c r="E19" s="57"/>
      <c r="F19" s="57"/>
      <c r="G19" s="58"/>
      <c r="H19" s="56"/>
      <c r="I19" s="57"/>
      <c r="J19" s="57"/>
      <c r="K19" s="57"/>
      <c r="L19" s="58"/>
      <c r="M19" s="45"/>
      <c r="N19" s="46"/>
      <c r="O19" s="46"/>
      <c r="P19" s="46"/>
      <c r="Q19" s="47"/>
      <c r="R19" s="59">
        <f>SUM(S19:S23)</f>
        <v>22</v>
      </c>
      <c r="S19" s="2">
        <v>4</v>
      </c>
      <c r="T19" s="3" t="s">
        <v>103</v>
      </c>
      <c r="U19" s="2">
        <v>23</v>
      </c>
      <c r="V19" s="62">
        <f>SUM(U19:U23)</f>
        <v>107</v>
      </c>
      <c r="W19" s="54" t="s">
        <v>88</v>
      </c>
    </row>
    <row r="20" spans="2:23" ht="9.75" customHeight="1">
      <c r="B20" s="55"/>
      <c r="C20" s="40"/>
      <c r="D20" s="41"/>
      <c r="E20" s="41"/>
      <c r="F20" s="41"/>
      <c r="G20" s="42"/>
      <c r="H20" s="40"/>
      <c r="I20" s="41"/>
      <c r="J20" s="41"/>
      <c r="K20" s="41"/>
      <c r="L20" s="42"/>
      <c r="M20" s="48"/>
      <c r="N20" s="49"/>
      <c r="O20" s="49"/>
      <c r="P20" s="49"/>
      <c r="Q20" s="50"/>
      <c r="R20" s="60"/>
      <c r="S20" s="4">
        <v>12</v>
      </c>
      <c r="T20" s="5" t="s">
        <v>4</v>
      </c>
      <c r="U20" s="4">
        <v>35</v>
      </c>
      <c r="V20" s="63"/>
      <c r="W20" s="43"/>
    </row>
    <row r="21" spans="2:23" ht="9.75" customHeight="1">
      <c r="B21" s="55"/>
      <c r="C21" s="40"/>
      <c r="D21" s="41"/>
      <c r="E21" s="41"/>
      <c r="F21" s="41"/>
      <c r="G21" s="42"/>
      <c r="H21" s="40"/>
      <c r="I21" s="41"/>
      <c r="J21" s="41"/>
      <c r="K21" s="41"/>
      <c r="L21" s="42"/>
      <c r="M21" s="48"/>
      <c r="N21" s="49"/>
      <c r="O21" s="49"/>
      <c r="P21" s="49"/>
      <c r="Q21" s="50"/>
      <c r="R21" s="60"/>
      <c r="S21" s="4">
        <v>4</v>
      </c>
      <c r="T21" s="5" t="s">
        <v>4</v>
      </c>
      <c r="U21" s="4">
        <v>13</v>
      </c>
      <c r="V21" s="63"/>
      <c r="W21" s="1"/>
    </row>
    <row r="22" spans="2:23" ht="9.75" customHeight="1">
      <c r="B22" s="55"/>
      <c r="C22" s="40"/>
      <c r="D22" s="41"/>
      <c r="E22" s="41"/>
      <c r="F22" s="41"/>
      <c r="G22" s="42"/>
      <c r="H22" s="40"/>
      <c r="I22" s="41"/>
      <c r="J22" s="41"/>
      <c r="K22" s="41"/>
      <c r="L22" s="42"/>
      <c r="M22" s="48"/>
      <c r="N22" s="49"/>
      <c r="O22" s="49"/>
      <c r="P22" s="49"/>
      <c r="Q22" s="50"/>
      <c r="R22" s="60"/>
      <c r="S22" s="4">
        <v>2</v>
      </c>
      <c r="T22" s="5" t="s">
        <v>4</v>
      </c>
      <c r="U22" s="4">
        <v>36</v>
      </c>
      <c r="V22" s="63"/>
      <c r="W22" s="43" t="s">
        <v>78</v>
      </c>
    </row>
    <row r="23" spans="2:23" ht="9.75" customHeight="1">
      <c r="B23" s="55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1"/>
      <c r="N23" s="52"/>
      <c r="O23" s="52"/>
      <c r="P23" s="52"/>
      <c r="Q23" s="53"/>
      <c r="R23" s="61"/>
      <c r="S23" s="6"/>
      <c r="T23" s="7" t="s">
        <v>103</v>
      </c>
      <c r="U23" s="6"/>
      <c r="V23" s="64"/>
      <c r="W23" s="44"/>
    </row>
    <row r="24" spans="2:23" ht="9.75" customHeight="1">
      <c r="B24" s="55" t="s">
        <v>12</v>
      </c>
      <c r="C24" s="40"/>
      <c r="D24" s="41"/>
      <c r="E24" s="41"/>
      <c r="F24" s="41"/>
      <c r="G24" s="42"/>
      <c r="H24" s="56"/>
      <c r="I24" s="57"/>
      <c r="J24" s="57"/>
      <c r="K24" s="57"/>
      <c r="L24" s="58"/>
      <c r="M24" s="56"/>
      <c r="N24" s="57"/>
      <c r="O24" s="57"/>
      <c r="P24" s="57"/>
      <c r="Q24" s="58"/>
      <c r="R24" s="45"/>
      <c r="S24" s="46"/>
      <c r="T24" s="46"/>
      <c r="U24" s="46"/>
      <c r="V24" s="47"/>
      <c r="W24" s="54" t="s">
        <v>90</v>
      </c>
    </row>
    <row r="25" spans="2:23" ht="9.75" customHeight="1">
      <c r="B25" s="55"/>
      <c r="C25" s="40"/>
      <c r="D25" s="41"/>
      <c r="E25" s="41"/>
      <c r="F25" s="41"/>
      <c r="G25" s="42"/>
      <c r="H25" s="40"/>
      <c r="I25" s="41"/>
      <c r="J25" s="41"/>
      <c r="K25" s="41"/>
      <c r="L25" s="42"/>
      <c r="M25" s="40"/>
      <c r="N25" s="41"/>
      <c r="O25" s="41"/>
      <c r="P25" s="41"/>
      <c r="Q25" s="42"/>
      <c r="R25" s="48"/>
      <c r="S25" s="49"/>
      <c r="T25" s="49"/>
      <c r="U25" s="49"/>
      <c r="V25" s="50"/>
      <c r="W25" s="43"/>
    </row>
    <row r="26" spans="2:23" ht="9.75" customHeight="1">
      <c r="B26" s="55"/>
      <c r="C26" s="40"/>
      <c r="D26" s="41"/>
      <c r="E26" s="41"/>
      <c r="F26" s="41"/>
      <c r="G26" s="42"/>
      <c r="H26" s="40"/>
      <c r="I26" s="41"/>
      <c r="J26" s="41"/>
      <c r="K26" s="41"/>
      <c r="L26" s="42"/>
      <c r="M26" s="40"/>
      <c r="N26" s="41"/>
      <c r="O26" s="41"/>
      <c r="P26" s="41"/>
      <c r="Q26" s="42"/>
      <c r="R26" s="48"/>
      <c r="S26" s="49"/>
      <c r="T26" s="49"/>
      <c r="U26" s="49"/>
      <c r="V26" s="50"/>
      <c r="W26" s="1"/>
    </row>
    <row r="27" spans="2:23" ht="9.75" customHeight="1">
      <c r="B27" s="55"/>
      <c r="C27" s="40"/>
      <c r="D27" s="41"/>
      <c r="E27" s="41"/>
      <c r="F27" s="41"/>
      <c r="G27" s="42"/>
      <c r="H27" s="40"/>
      <c r="I27" s="41"/>
      <c r="J27" s="41"/>
      <c r="K27" s="41"/>
      <c r="L27" s="42"/>
      <c r="M27" s="40"/>
      <c r="N27" s="41"/>
      <c r="O27" s="41"/>
      <c r="P27" s="41"/>
      <c r="Q27" s="42"/>
      <c r="R27" s="48"/>
      <c r="S27" s="49"/>
      <c r="T27" s="49"/>
      <c r="U27" s="49"/>
      <c r="V27" s="50"/>
      <c r="W27" s="43" t="s">
        <v>80</v>
      </c>
    </row>
    <row r="28" spans="2:23" ht="9.75" customHeight="1" thickBot="1">
      <c r="B28" s="73"/>
      <c r="C28" s="14"/>
      <c r="D28" s="15"/>
      <c r="E28" s="15"/>
      <c r="F28" s="15"/>
      <c r="G28" s="16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74"/>
      <c r="S28" s="75"/>
      <c r="T28" s="75"/>
      <c r="U28" s="75"/>
      <c r="V28" s="76"/>
      <c r="W28" s="72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mergeCells count="61">
    <mergeCell ref="B2:W2"/>
    <mergeCell ref="M19:Q23"/>
    <mergeCell ref="R24:V28"/>
    <mergeCell ref="M24:Q24"/>
    <mergeCell ref="M25:Q25"/>
    <mergeCell ref="M26:Q26"/>
    <mergeCell ref="B4:B8"/>
    <mergeCell ref="B9:B13"/>
    <mergeCell ref="B14:B18"/>
    <mergeCell ref="B19:B23"/>
    <mergeCell ref="B24:B28"/>
    <mergeCell ref="C14:G14"/>
    <mergeCell ref="C15:G15"/>
    <mergeCell ref="C16:G16"/>
    <mergeCell ref="C19:G19"/>
    <mergeCell ref="C20:G20"/>
    <mergeCell ref="C21:G21"/>
    <mergeCell ref="C24:G24"/>
    <mergeCell ref="C25:G25"/>
    <mergeCell ref="C22:G22"/>
    <mergeCell ref="C4:G8"/>
    <mergeCell ref="C9:G13"/>
    <mergeCell ref="H4:L8"/>
    <mergeCell ref="H9:H13"/>
    <mergeCell ref="L9:L13"/>
    <mergeCell ref="H14:L18"/>
    <mergeCell ref="H21:L21"/>
    <mergeCell ref="H24:L24"/>
    <mergeCell ref="H22:L22"/>
    <mergeCell ref="H19:L19"/>
    <mergeCell ref="H20:L20"/>
    <mergeCell ref="M4:Q8"/>
    <mergeCell ref="M9:M13"/>
    <mergeCell ref="Q9:Q13"/>
    <mergeCell ref="M14:M18"/>
    <mergeCell ref="Q14:Q18"/>
    <mergeCell ref="R4:V8"/>
    <mergeCell ref="R9:R13"/>
    <mergeCell ref="V9:V13"/>
    <mergeCell ref="R14:R18"/>
    <mergeCell ref="V14:V18"/>
    <mergeCell ref="W12:W13"/>
    <mergeCell ref="C27:G27"/>
    <mergeCell ref="R19:R23"/>
    <mergeCell ref="V19:V23"/>
    <mergeCell ref="M27:Q27"/>
    <mergeCell ref="H27:L27"/>
    <mergeCell ref="H25:L25"/>
    <mergeCell ref="H26:L26"/>
    <mergeCell ref="C26:G26"/>
    <mergeCell ref="C17:G17"/>
    <mergeCell ref="W22:W23"/>
    <mergeCell ref="W24:W25"/>
    <mergeCell ref="W27:W28"/>
    <mergeCell ref="B1:W1"/>
    <mergeCell ref="W14:W15"/>
    <mergeCell ref="W17:W18"/>
    <mergeCell ref="W19:W20"/>
    <mergeCell ref="W4:W5"/>
    <mergeCell ref="W7:W8"/>
    <mergeCell ref="W9:W10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28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</cols>
  <sheetData>
    <row r="1" spans="2:18" ht="13.5">
      <c r="B1" s="38" t="s">
        <v>34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8" ht="13.5">
      <c r="B2" s="38" t="s">
        <v>70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ht="9.75" customHeight="1" thickBot="1"/>
    <row r="4" spans="2:23" ht="9.75" customHeight="1">
      <c r="B4" s="39"/>
      <c r="C4" s="36" t="str">
        <f>B9</f>
        <v>①　明　星</v>
      </c>
      <c r="D4" s="37"/>
      <c r="E4" s="37"/>
      <c r="F4" s="37"/>
      <c r="G4" s="37"/>
      <c r="H4" s="36" t="str">
        <f>B14</f>
        <v>②　忠　和</v>
      </c>
      <c r="I4" s="37"/>
      <c r="J4" s="37"/>
      <c r="K4" s="37"/>
      <c r="L4" s="37"/>
      <c r="M4" s="36" t="str">
        <f>B19</f>
        <v>③　美　瑛</v>
      </c>
      <c r="N4" s="37"/>
      <c r="O4" s="37"/>
      <c r="P4" s="37"/>
      <c r="Q4" s="37"/>
      <c r="R4" s="36" t="str">
        <f>B24</f>
        <v>④　東　明</v>
      </c>
      <c r="S4" s="37"/>
      <c r="T4" s="37"/>
      <c r="U4" s="37"/>
      <c r="V4" s="37"/>
      <c r="W4" s="67" t="s">
        <v>1</v>
      </c>
    </row>
    <row r="5" spans="2:23" ht="9.75" customHeight="1">
      <c r="B5" s="35"/>
      <c r="C5" s="68"/>
      <c r="D5" s="69"/>
      <c r="E5" s="69"/>
      <c r="F5" s="69"/>
      <c r="G5" s="69"/>
      <c r="H5" s="68"/>
      <c r="I5" s="69"/>
      <c r="J5" s="69"/>
      <c r="K5" s="69"/>
      <c r="L5" s="69"/>
      <c r="M5" s="68"/>
      <c r="N5" s="69"/>
      <c r="O5" s="69"/>
      <c r="P5" s="69"/>
      <c r="Q5" s="69"/>
      <c r="R5" s="68"/>
      <c r="S5" s="69"/>
      <c r="T5" s="69"/>
      <c r="U5" s="69"/>
      <c r="V5" s="69"/>
      <c r="W5" s="43"/>
    </row>
    <row r="6" spans="2:23" ht="9.75" customHeight="1">
      <c r="B6" s="35"/>
      <c r="C6" s="68"/>
      <c r="D6" s="69"/>
      <c r="E6" s="69"/>
      <c r="F6" s="69"/>
      <c r="G6" s="69"/>
      <c r="H6" s="68"/>
      <c r="I6" s="69"/>
      <c r="J6" s="69"/>
      <c r="K6" s="69"/>
      <c r="L6" s="69"/>
      <c r="M6" s="68"/>
      <c r="N6" s="69"/>
      <c r="O6" s="69"/>
      <c r="P6" s="69"/>
      <c r="Q6" s="69"/>
      <c r="R6" s="68"/>
      <c r="S6" s="69"/>
      <c r="T6" s="69"/>
      <c r="U6" s="69"/>
      <c r="V6" s="69"/>
      <c r="W6" s="1"/>
    </row>
    <row r="7" spans="2:23" ht="9.75" customHeight="1">
      <c r="B7" s="35"/>
      <c r="C7" s="68"/>
      <c r="D7" s="69"/>
      <c r="E7" s="69"/>
      <c r="F7" s="69"/>
      <c r="G7" s="69"/>
      <c r="H7" s="68"/>
      <c r="I7" s="69"/>
      <c r="J7" s="69"/>
      <c r="K7" s="69"/>
      <c r="L7" s="69"/>
      <c r="M7" s="68"/>
      <c r="N7" s="69"/>
      <c r="O7" s="69"/>
      <c r="P7" s="69"/>
      <c r="Q7" s="69"/>
      <c r="R7" s="68"/>
      <c r="S7" s="69"/>
      <c r="T7" s="69"/>
      <c r="U7" s="69"/>
      <c r="V7" s="69"/>
      <c r="W7" s="43" t="s">
        <v>2</v>
      </c>
    </row>
    <row r="8" spans="2:23" ht="9.75" customHeight="1">
      <c r="B8" s="35"/>
      <c r="C8" s="70"/>
      <c r="D8" s="71"/>
      <c r="E8" s="71"/>
      <c r="F8" s="71"/>
      <c r="G8" s="71"/>
      <c r="H8" s="70"/>
      <c r="I8" s="71"/>
      <c r="J8" s="71"/>
      <c r="K8" s="71"/>
      <c r="L8" s="71"/>
      <c r="M8" s="70"/>
      <c r="N8" s="71"/>
      <c r="O8" s="71"/>
      <c r="P8" s="71"/>
      <c r="Q8" s="71"/>
      <c r="R8" s="70"/>
      <c r="S8" s="71"/>
      <c r="T8" s="71"/>
      <c r="U8" s="71"/>
      <c r="V8" s="71"/>
      <c r="W8" s="43"/>
    </row>
    <row r="9" spans="2:23" ht="9.75" customHeight="1">
      <c r="B9" s="65" t="s">
        <v>66</v>
      </c>
      <c r="C9" s="45"/>
      <c r="D9" s="46"/>
      <c r="E9" s="46"/>
      <c r="F9" s="46"/>
      <c r="G9" s="47"/>
      <c r="H9" s="59">
        <f>SUM(I9:I13)</f>
        <v>23</v>
      </c>
      <c r="I9" s="2">
        <v>4</v>
      </c>
      <c r="J9" s="3" t="s">
        <v>0</v>
      </c>
      <c r="K9" s="2">
        <v>34</v>
      </c>
      <c r="L9" s="62">
        <f>SUM(K9:K13)</f>
        <v>109</v>
      </c>
      <c r="M9" s="59">
        <f>SUM(N9:N13)</f>
        <v>40</v>
      </c>
      <c r="N9" s="2">
        <v>7</v>
      </c>
      <c r="O9" s="3" t="s">
        <v>0</v>
      </c>
      <c r="P9" s="2">
        <v>15</v>
      </c>
      <c r="Q9" s="62">
        <f>SUM(P9:P13)</f>
        <v>90</v>
      </c>
      <c r="R9" s="59">
        <f>SUM(S9:S13)</f>
        <v>54</v>
      </c>
      <c r="S9" s="2">
        <v>8</v>
      </c>
      <c r="T9" s="3" t="s">
        <v>0</v>
      </c>
      <c r="U9" s="2">
        <v>4</v>
      </c>
      <c r="V9" s="62">
        <f>SUM(U9:U13)</f>
        <v>40</v>
      </c>
      <c r="W9" s="54" t="s">
        <v>87</v>
      </c>
    </row>
    <row r="10" spans="2:23" ht="9.75" customHeight="1">
      <c r="B10" s="55"/>
      <c r="C10" s="48"/>
      <c r="D10" s="49"/>
      <c r="E10" s="49"/>
      <c r="F10" s="49"/>
      <c r="G10" s="50"/>
      <c r="H10" s="60"/>
      <c r="I10" s="4">
        <v>5</v>
      </c>
      <c r="J10" s="5" t="s">
        <v>4</v>
      </c>
      <c r="K10" s="4">
        <v>25</v>
      </c>
      <c r="L10" s="63"/>
      <c r="M10" s="60"/>
      <c r="N10" s="4">
        <v>12</v>
      </c>
      <c r="O10" s="5" t="s">
        <v>4</v>
      </c>
      <c r="P10" s="4">
        <v>25</v>
      </c>
      <c r="Q10" s="63"/>
      <c r="R10" s="60"/>
      <c r="S10" s="4">
        <v>14</v>
      </c>
      <c r="T10" s="5" t="s">
        <v>4</v>
      </c>
      <c r="U10" s="4">
        <v>8</v>
      </c>
      <c r="V10" s="63"/>
      <c r="W10" s="43"/>
    </row>
    <row r="11" spans="2:23" ht="9.75" customHeight="1">
      <c r="B11" s="55"/>
      <c r="C11" s="48"/>
      <c r="D11" s="49"/>
      <c r="E11" s="49"/>
      <c r="F11" s="49"/>
      <c r="G11" s="50"/>
      <c r="H11" s="60"/>
      <c r="I11" s="4">
        <v>6</v>
      </c>
      <c r="J11" s="5" t="s">
        <v>4</v>
      </c>
      <c r="K11" s="4">
        <v>21</v>
      </c>
      <c r="L11" s="63"/>
      <c r="M11" s="60"/>
      <c r="N11" s="4">
        <v>16</v>
      </c>
      <c r="O11" s="5" t="s">
        <v>4</v>
      </c>
      <c r="P11" s="4">
        <v>23</v>
      </c>
      <c r="Q11" s="63"/>
      <c r="R11" s="60"/>
      <c r="S11" s="4">
        <v>16</v>
      </c>
      <c r="T11" s="5" t="s">
        <v>4</v>
      </c>
      <c r="U11" s="4">
        <v>12</v>
      </c>
      <c r="V11" s="63"/>
      <c r="W11" s="1"/>
    </row>
    <row r="12" spans="2:23" ht="9.75" customHeight="1">
      <c r="B12" s="55"/>
      <c r="C12" s="48"/>
      <c r="D12" s="49"/>
      <c r="E12" s="49"/>
      <c r="F12" s="49"/>
      <c r="G12" s="50"/>
      <c r="H12" s="60"/>
      <c r="I12" s="4">
        <v>8</v>
      </c>
      <c r="J12" s="5" t="s">
        <v>4</v>
      </c>
      <c r="K12" s="4">
        <v>29</v>
      </c>
      <c r="L12" s="63"/>
      <c r="M12" s="60"/>
      <c r="N12" s="4">
        <v>5</v>
      </c>
      <c r="O12" s="5" t="s">
        <v>4</v>
      </c>
      <c r="P12" s="4">
        <v>27</v>
      </c>
      <c r="Q12" s="63"/>
      <c r="R12" s="60"/>
      <c r="S12" s="4">
        <v>16</v>
      </c>
      <c r="T12" s="5" t="s">
        <v>4</v>
      </c>
      <c r="U12" s="4">
        <v>16</v>
      </c>
      <c r="V12" s="63"/>
      <c r="W12" s="43" t="s">
        <v>76</v>
      </c>
    </row>
    <row r="13" spans="2:23" ht="9.75" customHeight="1">
      <c r="B13" s="66"/>
      <c r="C13" s="51"/>
      <c r="D13" s="52"/>
      <c r="E13" s="52"/>
      <c r="F13" s="52"/>
      <c r="G13" s="53"/>
      <c r="H13" s="61"/>
      <c r="I13" s="6"/>
      <c r="J13" s="7" t="s">
        <v>23</v>
      </c>
      <c r="K13" s="6"/>
      <c r="L13" s="64"/>
      <c r="M13" s="61"/>
      <c r="N13" s="6"/>
      <c r="O13" s="7" t="s">
        <v>23</v>
      </c>
      <c r="P13" s="6"/>
      <c r="Q13" s="64"/>
      <c r="R13" s="61"/>
      <c r="S13" s="6"/>
      <c r="T13" s="7" t="s">
        <v>23</v>
      </c>
      <c r="U13" s="6"/>
      <c r="V13" s="64"/>
      <c r="W13" s="44"/>
    </row>
    <row r="14" spans="2:23" ht="9.75" customHeight="1">
      <c r="B14" s="55" t="s">
        <v>67</v>
      </c>
      <c r="C14" s="56"/>
      <c r="D14" s="57"/>
      <c r="E14" s="57"/>
      <c r="F14" s="57"/>
      <c r="G14" s="58"/>
      <c r="H14" s="45"/>
      <c r="I14" s="46"/>
      <c r="J14" s="46"/>
      <c r="K14" s="46"/>
      <c r="L14" s="47"/>
      <c r="M14" s="59">
        <f>SUM(N14:N18)</f>
        <v>77</v>
      </c>
      <c r="N14" s="2">
        <v>7</v>
      </c>
      <c r="O14" s="3" t="s">
        <v>6</v>
      </c>
      <c r="P14" s="2">
        <v>15</v>
      </c>
      <c r="Q14" s="62">
        <f>SUM(P14:P18)</f>
        <v>70</v>
      </c>
      <c r="R14" s="59">
        <f>SUM(S14:S18)</f>
        <v>67</v>
      </c>
      <c r="S14" s="2">
        <v>25</v>
      </c>
      <c r="T14" s="3" t="s">
        <v>4</v>
      </c>
      <c r="U14" s="2">
        <v>9</v>
      </c>
      <c r="V14" s="62">
        <f>SUM(U14:U18)</f>
        <v>24</v>
      </c>
      <c r="W14" s="54" t="s">
        <v>90</v>
      </c>
    </row>
    <row r="15" spans="2:23" ht="9.75" customHeight="1">
      <c r="B15" s="55"/>
      <c r="C15" s="40"/>
      <c r="D15" s="41"/>
      <c r="E15" s="41"/>
      <c r="F15" s="41"/>
      <c r="G15" s="42"/>
      <c r="H15" s="48"/>
      <c r="I15" s="49"/>
      <c r="J15" s="49"/>
      <c r="K15" s="49"/>
      <c r="L15" s="50"/>
      <c r="M15" s="60"/>
      <c r="N15" s="4">
        <v>19</v>
      </c>
      <c r="O15" s="5" t="s">
        <v>4</v>
      </c>
      <c r="P15" s="4">
        <v>19</v>
      </c>
      <c r="Q15" s="63"/>
      <c r="R15" s="60"/>
      <c r="S15" s="4">
        <v>20</v>
      </c>
      <c r="T15" s="5" t="s">
        <v>4</v>
      </c>
      <c r="U15" s="4">
        <v>2</v>
      </c>
      <c r="V15" s="63"/>
      <c r="W15" s="43"/>
    </row>
    <row r="16" spans="2:23" ht="9.75" customHeight="1">
      <c r="B16" s="55"/>
      <c r="C16" s="40"/>
      <c r="D16" s="41"/>
      <c r="E16" s="41"/>
      <c r="F16" s="41"/>
      <c r="G16" s="42"/>
      <c r="H16" s="48"/>
      <c r="I16" s="49"/>
      <c r="J16" s="49"/>
      <c r="K16" s="49"/>
      <c r="L16" s="50"/>
      <c r="M16" s="60"/>
      <c r="N16" s="4">
        <v>15</v>
      </c>
      <c r="O16" s="5" t="s">
        <v>4</v>
      </c>
      <c r="P16" s="4">
        <v>13</v>
      </c>
      <c r="Q16" s="63"/>
      <c r="R16" s="60"/>
      <c r="S16" s="4">
        <v>16</v>
      </c>
      <c r="T16" s="5" t="s">
        <v>4</v>
      </c>
      <c r="U16" s="4">
        <v>6</v>
      </c>
      <c r="V16" s="63"/>
      <c r="W16" s="1"/>
    </row>
    <row r="17" spans="2:23" ht="9.75" customHeight="1">
      <c r="B17" s="55"/>
      <c r="C17" s="40"/>
      <c r="D17" s="41"/>
      <c r="E17" s="41"/>
      <c r="F17" s="41"/>
      <c r="G17" s="42"/>
      <c r="H17" s="48"/>
      <c r="I17" s="49"/>
      <c r="J17" s="49"/>
      <c r="K17" s="49"/>
      <c r="L17" s="50"/>
      <c r="M17" s="60"/>
      <c r="N17" s="4">
        <v>19</v>
      </c>
      <c r="O17" s="5" t="s">
        <v>4</v>
      </c>
      <c r="P17" s="4">
        <v>13</v>
      </c>
      <c r="Q17" s="63"/>
      <c r="R17" s="60"/>
      <c r="S17" s="4">
        <v>6</v>
      </c>
      <c r="T17" s="5" t="s">
        <v>4</v>
      </c>
      <c r="U17" s="4">
        <v>7</v>
      </c>
      <c r="V17" s="63"/>
      <c r="W17" s="43" t="s">
        <v>80</v>
      </c>
    </row>
    <row r="18" spans="2:23" ht="9.75" customHeight="1">
      <c r="B18" s="55"/>
      <c r="C18" s="8"/>
      <c r="D18" s="10"/>
      <c r="E18" s="10"/>
      <c r="F18" s="10"/>
      <c r="G18" s="9"/>
      <c r="H18" s="51"/>
      <c r="I18" s="52"/>
      <c r="J18" s="52"/>
      <c r="K18" s="52"/>
      <c r="L18" s="53"/>
      <c r="M18" s="61"/>
      <c r="N18" s="6">
        <v>17</v>
      </c>
      <c r="O18" s="7" t="s">
        <v>23</v>
      </c>
      <c r="P18" s="6">
        <v>10</v>
      </c>
      <c r="Q18" s="64"/>
      <c r="R18" s="61"/>
      <c r="S18" s="6"/>
      <c r="T18" s="7" t="s">
        <v>4</v>
      </c>
      <c r="U18" s="6"/>
      <c r="V18" s="64"/>
      <c r="W18" s="44"/>
    </row>
    <row r="19" spans="2:23" ht="9.75" customHeight="1">
      <c r="B19" s="55" t="s">
        <v>68</v>
      </c>
      <c r="C19" s="56"/>
      <c r="D19" s="57"/>
      <c r="E19" s="57"/>
      <c r="F19" s="57"/>
      <c r="G19" s="58"/>
      <c r="H19" s="56"/>
      <c r="I19" s="57"/>
      <c r="J19" s="57"/>
      <c r="K19" s="57"/>
      <c r="L19" s="58"/>
      <c r="M19" s="45"/>
      <c r="N19" s="46"/>
      <c r="O19" s="46"/>
      <c r="P19" s="46"/>
      <c r="Q19" s="47"/>
      <c r="R19" s="59">
        <f>SUM(S19:S23)</f>
        <v>103</v>
      </c>
      <c r="S19" s="2">
        <v>16</v>
      </c>
      <c r="T19" s="3" t="s">
        <v>4</v>
      </c>
      <c r="U19" s="2">
        <v>2</v>
      </c>
      <c r="V19" s="62">
        <f>SUM(U19:U23)</f>
        <v>16</v>
      </c>
      <c r="W19" s="54" t="s">
        <v>89</v>
      </c>
    </row>
    <row r="20" spans="2:23" ht="9.75" customHeight="1">
      <c r="B20" s="55"/>
      <c r="C20" s="40"/>
      <c r="D20" s="41"/>
      <c r="E20" s="41"/>
      <c r="F20" s="41"/>
      <c r="G20" s="42"/>
      <c r="H20" s="40"/>
      <c r="I20" s="41"/>
      <c r="J20" s="41"/>
      <c r="K20" s="41"/>
      <c r="L20" s="42"/>
      <c r="M20" s="48"/>
      <c r="N20" s="49"/>
      <c r="O20" s="49"/>
      <c r="P20" s="49"/>
      <c r="Q20" s="50"/>
      <c r="R20" s="60"/>
      <c r="S20" s="4">
        <v>26</v>
      </c>
      <c r="T20" s="5" t="s">
        <v>4</v>
      </c>
      <c r="U20" s="4">
        <v>6</v>
      </c>
      <c r="V20" s="63"/>
      <c r="W20" s="43"/>
    </row>
    <row r="21" spans="2:23" ht="9.75" customHeight="1">
      <c r="B21" s="55"/>
      <c r="C21" s="40"/>
      <c r="D21" s="41"/>
      <c r="E21" s="41"/>
      <c r="F21" s="41"/>
      <c r="G21" s="42"/>
      <c r="H21" s="40"/>
      <c r="I21" s="41"/>
      <c r="J21" s="41"/>
      <c r="K21" s="41"/>
      <c r="L21" s="42"/>
      <c r="M21" s="48"/>
      <c r="N21" s="49"/>
      <c r="O21" s="49"/>
      <c r="P21" s="49"/>
      <c r="Q21" s="50"/>
      <c r="R21" s="60"/>
      <c r="S21" s="4">
        <v>34</v>
      </c>
      <c r="T21" s="5" t="s">
        <v>4</v>
      </c>
      <c r="U21" s="4">
        <v>4</v>
      </c>
      <c r="V21" s="63"/>
      <c r="W21" s="1"/>
    </row>
    <row r="22" spans="2:23" ht="9.75" customHeight="1">
      <c r="B22" s="55"/>
      <c r="C22" s="40"/>
      <c r="D22" s="41"/>
      <c r="E22" s="41"/>
      <c r="F22" s="41"/>
      <c r="G22" s="42"/>
      <c r="H22" s="40"/>
      <c r="I22" s="41"/>
      <c r="J22" s="41"/>
      <c r="K22" s="41"/>
      <c r="L22" s="42"/>
      <c r="M22" s="48"/>
      <c r="N22" s="49"/>
      <c r="O22" s="49"/>
      <c r="P22" s="49"/>
      <c r="Q22" s="50"/>
      <c r="R22" s="60"/>
      <c r="S22" s="4">
        <v>27</v>
      </c>
      <c r="T22" s="5" t="s">
        <v>4</v>
      </c>
      <c r="U22" s="4">
        <v>4</v>
      </c>
      <c r="V22" s="63"/>
      <c r="W22" s="43" t="s">
        <v>82</v>
      </c>
    </row>
    <row r="23" spans="2:23" ht="9.75" customHeight="1">
      <c r="B23" s="55"/>
      <c r="C23" s="8"/>
      <c r="D23" s="10"/>
      <c r="E23" s="10"/>
      <c r="F23" s="10"/>
      <c r="G23" s="9"/>
      <c r="H23" s="8"/>
      <c r="I23" s="10"/>
      <c r="J23" s="10"/>
      <c r="K23" s="10"/>
      <c r="L23" s="9"/>
      <c r="M23" s="51"/>
      <c r="N23" s="52"/>
      <c r="O23" s="52"/>
      <c r="P23" s="52"/>
      <c r="Q23" s="53"/>
      <c r="R23" s="61"/>
      <c r="S23" s="6"/>
      <c r="T23" s="7" t="s">
        <v>23</v>
      </c>
      <c r="U23" s="6"/>
      <c r="V23" s="64"/>
      <c r="W23" s="44"/>
    </row>
    <row r="24" spans="2:23" ht="9.75" customHeight="1">
      <c r="B24" s="65" t="s">
        <v>69</v>
      </c>
      <c r="C24" s="56"/>
      <c r="D24" s="57"/>
      <c r="E24" s="57"/>
      <c r="F24" s="57"/>
      <c r="G24" s="58"/>
      <c r="H24" s="56"/>
      <c r="I24" s="57"/>
      <c r="J24" s="57"/>
      <c r="K24" s="57"/>
      <c r="L24" s="58"/>
      <c r="M24" s="56"/>
      <c r="N24" s="57"/>
      <c r="O24" s="57"/>
      <c r="P24" s="57"/>
      <c r="Q24" s="58"/>
      <c r="R24" s="45"/>
      <c r="S24" s="46"/>
      <c r="T24" s="46"/>
      <c r="U24" s="46"/>
      <c r="V24" s="47"/>
      <c r="W24" s="54" t="s">
        <v>88</v>
      </c>
    </row>
    <row r="25" spans="2:23" ht="9.75" customHeight="1">
      <c r="B25" s="55"/>
      <c r="C25" s="40"/>
      <c r="D25" s="41"/>
      <c r="E25" s="41"/>
      <c r="F25" s="41"/>
      <c r="G25" s="42"/>
      <c r="H25" s="40"/>
      <c r="I25" s="41"/>
      <c r="J25" s="41"/>
      <c r="K25" s="41"/>
      <c r="L25" s="42"/>
      <c r="M25" s="40"/>
      <c r="N25" s="41"/>
      <c r="O25" s="41"/>
      <c r="P25" s="41"/>
      <c r="Q25" s="42"/>
      <c r="R25" s="77"/>
      <c r="S25" s="49"/>
      <c r="T25" s="49"/>
      <c r="U25" s="49"/>
      <c r="V25" s="50"/>
      <c r="W25" s="43"/>
    </row>
    <row r="26" spans="2:23" ht="9.75" customHeight="1">
      <c r="B26" s="55"/>
      <c r="C26" s="40"/>
      <c r="D26" s="41"/>
      <c r="E26" s="41"/>
      <c r="F26" s="41"/>
      <c r="G26" s="42"/>
      <c r="H26" s="40"/>
      <c r="I26" s="41"/>
      <c r="J26" s="41"/>
      <c r="K26" s="41"/>
      <c r="L26" s="42"/>
      <c r="M26" s="40"/>
      <c r="N26" s="41"/>
      <c r="O26" s="41"/>
      <c r="P26" s="41"/>
      <c r="Q26" s="42"/>
      <c r="R26" s="77"/>
      <c r="S26" s="49"/>
      <c r="T26" s="49"/>
      <c r="U26" s="49"/>
      <c r="V26" s="50"/>
      <c r="W26" s="1"/>
    </row>
    <row r="27" spans="2:23" ht="9.75" customHeight="1">
      <c r="B27" s="55"/>
      <c r="C27" s="40"/>
      <c r="D27" s="41"/>
      <c r="E27" s="41"/>
      <c r="F27" s="41"/>
      <c r="G27" s="42"/>
      <c r="H27" s="40"/>
      <c r="I27" s="41"/>
      <c r="J27" s="41"/>
      <c r="K27" s="41"/>
      <c r="L27" s="42"/>
      <c r="M27" s="40"/>
      <c r="N27" s="41"/>
      <c r="O27" s="41"/>
      <c r="P27" s="41"/>
      <c r="Q27" s="42"/>
      <c r="R27" s="77"/>
      <c r="S27" s="49"/>
      <c r="T27" s="49"/>
      <c r="U27" s="49"/>
      <c r="V27" s="50"/>
      <c r="W27" s="43" t="s">
        <v>78</v>
      </c>
    </row>
    <row r="28" spans="2:23" ht="9.75" customHeight="1" thickBot="1">
      <c r="B28" s="73"/>
      <c r="C28" s="14"/>
      <c r="D28" s="15"/>
      <c r="E28" s="15"/>
      <c r="F28" s="15"/>
      <c r="G28" s="16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78"/>
      <c r="S28" s="75"/>
      <c r="T28" s="75"/>
      <c r="U28" s="75"/>
      <c r="V28" s="76"/>
      <c r="W28" s="72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mergeCells count="61">
    <mergeCell ref="H27:L27"/>
    <mergeCell ref="B1:R1"/>
    <mergeCell ref="B2:R2"/>
    <mergeCell ref="M27:Q27"/>
    <mergeCell ref="H14:L18"/>
    <mergeCell ref="M19:Q23"/>
    <mergeCell ref="H19:L19"/>
    <mergeCell ref="H20:L20"/>
    <mergeCell ref="H21:L21"/>
    <mergeCell ref="H24:L24"/>
    <mergeCell ref="R24:V28"/>
    <mergeCell ref="M24:Q24"/>
    <mergeCell ref="M25:Q25"/>
    <mergeCell ref="M26:Q26"/>
    <mergeCell ref="C14:G14"/>
    <mergeCell ref="C4:G8"/>
    <mergeCell ref="B19:B23"/>
    <mergeCell ref="B24:B28"/>
    <mergeCell ref="B4:B8"/>
    <mergeCell ref="B9:B13"/>
    <mergeCell ref="B14:B18"/>
    <mergeCell ref="C24:G24"/>
    <mergeCell ref="C25:G25"/>
    <mergeCell ref="C26:G26"/>
    <mergeCell ref="C19:G19"/>
    <mergeCell ref="C17:G17"/>
    <mergeCell ref="C20:G20"/>
    <mergeCell ref="C21:G21"/>
    <mergeCell ref="C22:G22"/>
    <mergeCell ref="C27:G27"/>
    <mergeCell ref="H4:L8"/>
    <mergeCell ref="H9:H13"/>
    <mergeCell ref="L9:L13"/>
    <mergeCell ref="H25:L25"/>
    <mergeCell ref="H26:L26"/>
    <mergeCell ref="C15:G15"/>
    <mergeCell ref="C9:G13"/>
    <mergeCell ref="C16:G16"/>
    <mergeCell ref="M14:M18"/>
    <mergeCell ref="Q14:Q18"/>
    <mergeCell ref="H22:L22"/>
    <mergeCell ref="M4:Q8"/>
    <mergeCell ref="M9:M13"/>
    <mergeCell ref="Q9:Q13"/>
    <mergeCell ref="W4:W5"/>
    <mergeCell ref="W7:W8"/>
    <mergeCell ref="R4:V8"/>
    <mergeCell ref="R9:R13"/>
    <mergeCell ref="V9:V13"/>
    <mergeCell ref="W9:W10"/>
    <mergeCell ref="W12:W13"/>
    <mergeCell ref="W14:W15"/>
    <mergeCell ref="R14:R18"/>
    <mergeCell ref="V14:V18"/>
    <mergeCell ref="W27:W28"/>
    <mergeCell ref="W17:W18"/>
    <mergeCell ref="W19:W20"/>
    <mergeCell ref="W22:W23"/>
    <mergeCell ref="W24:W25"/>
    <mergeCell ref="R19:R23"/>
    <mergeCell ref="V19:V23"/>
  </mergeCells>
  <printOptions/>
  <pageMargins left="0.75" right="0.75" top="1" bottom="1" header="0.512" footer="0.51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28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</cols>
  <sheetData>
    <row r="1" spans="2:23" ht="13.5">
      <c r="B1" s="38" t="s">
        <v>33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13.5">
      <c r="B2" s="38" t="s">
        <v>65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ht="9.75" customHeight="1" thickBot="1"/>
    <row r="4" spans="2:23" ht="9.75" customHeight="1">
      <c r="B4" s="39"/>
      <c r="C4" s="36" t="str">
        <f>B9</f>
        <v>①　北　星</v>
      </c>
      <c r="D4" s="37"/>
      <c r="E4" s="37"/>
      <c r="F4" s="37"/>
      <c r="G4" s="37"/>
      <c r="H4" s="36" t="str">
        <f>B14</f>
        <v>②　北　門</v>
      </c>
      <c r="I4" s="37"/>
      <c r="J4" s="37"/>
      <c r="K4" s="37"/>
      <c r="L4" s="37"/>
      <c r="M4" s="36" t="str">
        <f>B19</f>
        <v>③　光　陽</v>
      </c>
      <c r="N4" s="37"/>
      <c r="O4" s="37"/>
      <c r="P4" s="37"/>
      <c r="Q4" s="37"/>
      <c r="R4" s="36" t="str">
        <f>B24</f>
        <v>④　広　陵</v>
      </c>
      <c r="S4" s="37"/>
      <c r="T4" s="37"/>
      <c r="U4" s="37"/>
      <c r="V4" s="37"/>
      <c r="W4" s="67" t="s">
        <v>1</v>
      </c>
    </row>
    <row r="5" spans="2:23" ht="9.75" customHeight="1">
      <c r="B5" s="35"/>
      <c r="C5" s="68"/>
      <c r="D5" s="69"/>
      <c r="E5" s="69"/>
      <c r="F5" s="69"/>
      <c r="G5" s="69"/>
      <c r="H5" s="68"/>
      <c r="I5" s="69"/>
      <c r="J5" s="69"/>
      <c r="K5" s="69"/>
      <c r="L5" s="69"/>
      <c r="M5" s="68"/>
      <c r="N5" s="69"/>
      <c r="O5" s="69"/>
      <c r="P5" s="69"/>
      <c r="Q5" s="69"/>
      <c r="R5" s="68"/>
      <c r="S5" s="69"/>
      <c r="T5" s="69"/>
      <c r="U5" s="69"/>
      <c r="V5" s="69"/>
      <c r="W5" s="43"/>
    </row>
    <row r="6" spans="2:23" ht="9.75" customHeight="1">
      <c r="B6" s="35"/>
      <c r="C6" s="68"/>
      <c r="D6" s="69"/>
      <c r="E6" s="69"/>
      <c r="F6" s="69"/>
      <c r="G6" s="69"/>
      <c r="H6" s="68"/>
      <c r="I6" s="69"/>
      <c r="J6" s="69"/>
      <c r="K6" s="69"/>
      <c r="L6" s="69"/>
      <c r="M6" s="68"/>
      <c r="N6" s="69"/>
      <c r="O6" s="69"/>
      <c r="P6" s="69"/>
      <c r="Q6" s="69"/>
      <c r="R6" s="68"/>
      <c r="S6" s="69"/>
      <c r="T6" s="69"/>
      <c r="U6" s="69"/>
      <c r="V6" s="69"/>
      <c r="W6" s="1"/>
    </row>
    <row r="7" spans="2:23" ht="9.75" customHeight="1">
      <c r="B7" s="35"/>
      <c r="C7" s="68"/>
      <c r="D7" s="69"/>
      <c r="E7" s="69"/>
      <c r="F7" s="69"/>
      <c r="G7" s="69"/>
      <c r="H7" s="68"/>
      <c r="I7" s="69"/>
      <c r="J7" s="69"/>
      <c r="K7" s="69"/>
      <c r="L7" s="69"/>
      <c r="M7" s="68"/>
      <c r="N7" s="69"/>
      <c r="O7" s="69"/>
      <c r="P7" s="69"/>
      <c r="Q7" s="69"/>
      <c r="R7" s="68"/>
      <c r="S7" s="69"/>
      <c r="T7" s="69"/>
      <c r="U7" s="69"/>
      <c r="V7" s="69"/>
      <c r="W7" s="43" t="s">
        <v>2</v>
      </c>
    </row>
    <row r="8" spans="2:23" ht="9.75" customHeight="1">
      <c r="B8" s="35"/>
      <c r="C8" s="70"/>
      <c r="D8" s="71"/>
      <c r="E8" s="71"/>
      <c r="F8" s="71"/>
      <c r="G8" s="71"/>
      <c r="H8" s="70"/>
      <c r="I8" s="71"/>
      <c r="J8" s="71"/>
      <c r="K8" s="71"/>
      <c r="L8" s="71"/>
      <c r="M8" s="70"/>
      <c r="N8" s="71"/>
      <c r="O8" s="71"/>
      <c r="P8" s="71"/>
      <c r="Q8" s="71"/>
      <c r="R8" s="70"/>
      <c r="S8" s="71"/>
      <c r="T8" s="71"/>
      <c r="U8" s="71"/>
      <c r="V8" s="71"/>
      <c r="W8" s="43"/>
    </row>
    <row r="9" spans="2:23" ht="9.75" customHeight="1">
      <c r="B9" s="55" t="s">
        <v>15</v>
      </c>
      <c r="C9" s="45"/>
      <c r="D9" s="46"/>
      <c r="E9" s="46"/>
      <c r="F9" s="46"/>
      <c r="G9" s="47"/>
      <c r="H9" s="59">
        <f>SUM(I9:I13)</f>
        <v>35</v>
      </c>
      <c r="I9" s="2">
        <v>9</v>
      </c>
      <c r="J9" s="3" t="s">
        <v>4</v>
      </c>
      <c r="K9" s="2">
        <v>27</v>
      </c>
      <c r="L9" s="62">
        <f>SUM(K9:K13)</f>
        <v>81</v>
      </c>
      <c r="M9" s="59">
        <f>SUM(N9:N13)</f>
        <v>33</v>
      </c>
      <c r="N9" s="2">
        <v>7</v>
      </c>
      <c r="O9" s="3" t="s">
        <v>4</v>
      </c>
      <c r="P9" s="2">
        <v>23</v>
      </c>
      <c r="Q9" s="62">
        <f>SUM(P9:P13)</f>
        <v>78</v>
      </c>
      <c r="R9" s="59">
        <f>SUM(S9:S13)</f>
        <v>62</v>
      </c>
      <c r="S9" s="2">
        <v>15</v>
      </c>
      <c r="T9" s="3" t="s">
        <v>4</v>
      </c>
      <c r="U9" s="2">
        <v>18</v>
      </c>
      <c r="V9" s="62">
        <f>SUM(U9:U13)</f>
        <v>61</v>
      </c>
      <c r="W9" s="54" t="s">
        <v>87</v>
      </c>
    </row>
    <row r="10" spans="2:23" ht="9.75" customHeight="1">
      <c r="B10" s="55"/>
      <c r="C10" s="48"/>
      <c r="D10" s="49"/>
      <c r="E10" s="49"/>
      <c r="F10" s="49"/>
      <c r="G10" s="50"/>
      <c r="H10" s="60"/>
      <c r="I10" s="4">
        <v>5</v>
      </c>
      <c r="J10" s="5" t="s">
        <v>0</v>
      </c>
      <c r="K10" s="4">
        <v>18</v>
      </c>
      <c r="L10" s="63"/>
      <c r="M10" s="60"/>
      <c r="N10" s="4">
        <v>4</v>
      </c>
      <c r="O10" s="5" t="s">
        <v>0</v>
      </c>
      <c r="P10" s="4">
        <v>22</v>
      </c>
      <c r="Q10" s="63"/>
      <c r="R10" s="60"/>
      <c r="S10" s="4">
        <v>19</v>
      </c>
      <c r="T10" s="5" t="s">
        <v>0</v>
      </c>
      <c r="U10" s="4">
        <v>18</v>
      </c>
      <c r="V10" s="63"/>
      <c r="W10" s="43"/>
    </row>
    <row r="11" spans="2:23" ht="9.75" customHeight="1">
      <c r="B11" s="55"/>
      <c r="C11" s="48"/>
      <c r="D11" s="49"/>
      <c r="E11" s="49"/>
      <c r="F11" s="49"/>
      <c r="G11" s="50"/>
      <c r="H11" s="60"/>
      <c r="I11" s="4">
        <v>4</v>
      </c>
      <c r="J11" s="5" t="s">
        <v>0</v>
      </c>
      <c r="K11" s="4">
        <v>27</v>
      </c>
      <c r="L11" s="63"/>
      <c r="M11" s="60"/>
      <c r="N11" s="4">
        <v>14</v>
      </c>
      <c r="O11" s="5" t="s">
        <v>0</v>
      </c>
      <c r="P11" s="4">
        <v>19</v>
      </c>
      <c r="Q11" s="63"/>
      <c r="R11" s="60"/>
      <c r="S11" s="4">
        <v>16</v>
      </c>
      <c r="T11" s="5" t="s">
        <v>0</v>
      </c>
      <c r="U11" s="4">
        <v>13</v>
      </c>
      <c r="V11" s="63"/>
      <c r="W11" s="1"/>
    </row>
    <row r="12" spans="2:23" ht="9.75" customHeight="1">
      <c r="B12" s="55"/>
      <c r="C12" s="48"/>
      <c r="D12" s="49"/>
      <c r="E12" s="49"/>
      <c r="F12" s="49"/>
      <c r="G12" s="50"/>
      <c r="H12" s="60"/>
      <c r="I12" s="4">
        <v>17</v>
      </c>
      <c r="J12" s="5" t="s">
        <v>0</v>
      </c>
      <c r="K12" s="4">
        <v>9</v>
      </c>
      <c r="L12" s="63"/>
      <c r="M12" s="60"/>
      <c r="N12" s="4">
        <v>8</v>
      </c>
      <c r="O12" s="5" t="s">
        <v>0</v>
      </c>
      <c r="P12" s="4">
        <v>14</v>
      </c>
      <c r="Q12" s="63"/>
      <c r="R12" s="60"/>
      <c r="S12" s="4">
        <v>12</v>
      </c>
      <c r="T12" s="5" t="s">
        <v>0</v>
      </c>
      <c r="U12" s="4">
        <v>12</v>
      </c>
      <c r="V12" s="63"/>
      <c r="W12" s="43" t="s">
        <v>76</v>
      </c>
    </row>
    <row r="13" spans="2:23" ht="9.75" customHeight="1">
      <c r="B13" s="55"/>
      <c r="C13" s="51"/>
      <c r="D13" s="52"/>
      <c r="E13" s="52"/>
      <c r="F13" s="52"/>
      <c r="G13" s="53"/>
      <c r="H13" s="61"/>
      <c r="I13" s="6"/>
      <c r="J13" s="7" t="s">
        <v>5</v>
      </c>
      <c r="K13" s="6"/>
      <c r="L13" s="64"/>
      <c r="M13" s="61"/>
      <c r="N13" s="6"/>
      <c r="O13" s="7" t="s">
        <v>5</v>
      </c>
      <c r="P13" s="6"/>
      <c r="Q13" s="64"/>
      <c r="R13" s="61"/>
      <c r="S13" s="6"/>
      <c r="T13" s="7" t="s">
        <v>5</v>
      </c>
      <c r="U13" s="6"/>
      <c r="V13" s="64"/>
      <c r="W13" s="44"/>
    </row>
    <row r="14" spans="2:23" ht="9.75" customHeight="1">
      <c r="B14" s="65" t="s">
        <v>36</v>
      </c>
      <c r="C14" s="56"/>
      <c r="D14" s="57"/>
      <c r="E14" s="57"/>
      <c r="F14" s="57"/>
      <c r="G14" s="58"/>
      <c r="H14" s="45"/>
      <c r="I14" s="46"/>
      <c r="J14" s="46"/>
      <c r="K14" s="46"/>
      <c r="L14" s="47"/>
      <c r="M14" s="59">
        <f>SUM(N14:N18)</f>
        <v>78</v>
      </c>
      <c r="N14" s="2">
        <v>14</v>
      </c>
      <c r="O14" s="3" t="s">
        <v>4</v>
      </c>
      <c r="P14" s="2">
        <v>4</v>
      </c>
      <c r="Q14" s="62">
        <f>SUM(P14:P18)</f>
        <v>45</v>
      </c>
      <c r="R14" s="59">
        <f>SUM(S14:S18)</f>
        <v>94</v>
      </c>
      <c r="S14" s="2">
        <v>28</v>
      </c>
      <c r="T14" s="3" t="s">
        <v>4</v>
      </c>
      <c r="U14" s="2">
        <v>15</v>
      </c>
      <c r="V14" s="62">
        <f>SUM(U14:U18)</f>
        <v>65</v>
      </c>
      <c r="W14" s="54" t="s">
        <v>90</v>
      </c>
    </row>
    <row r="15" spans="2:23" ht="9.75" customHeight="1">
      <c r="B15" s="55"/>
      <c r="C15" s="40"/>
      <c r="D15" s="41"/>
      <c r="E15" s="41"/>
      <c r="F15" s="41"/>
      <c r="G15" s="42"/>
      <c r="H15" s="48"/>
      <c r="I15" s="49"/>
      <c r="J15" s="49"/>
      <c r="K15" s="49"/>
      <c r="L15" s="50"/>
      <c r="M15" s="60"/>
      <c r="N15" s="4">
        <v>18</v>
      </c>
      <c r="O15" s="5" t="s">
        <v>0</v>
      </c>
      <c r="P15" s="4">
        <v>22</v>
      </c>
      <c r="Q15" s="63"/>
      <c r="R15" s="60"/>
      <c r="S15" s="4">
        <v>25</v>
      </c>
      <c r="T15" s="5" t="s">
        <v>0</v>
      </c>
      <c r="U15" s="4">
        <v>8</v>
      </c>
      <c r="V15" s="63"/>
      <c r="W15" s="43"/>
    </row>
    <row r="16" spans="2:23" ht="9.75" customHeight="1">
      <c r="B16" s="55"/>
      <c r="C16" s="40"/>
      <c r="D16" s="41"/>
      <c r="E16" s="41"/>
      <c r="F16" s="41"/>
      <c r="G16" s="42"/>
      <c r="H16" s="48"/>
      <c r="I16" s="49"/>
      <c r="J16" s="49"/>
      <c r="K16" s="49"/>
      <c r="L16" s="50"/>
      <c r="M16" s="60"/>
      <c r="N16" s="4">
        <v>15</v>
      </c>
      <c r="O16" s="5" t="s">
        <v>0</v>
      </c>
      <c r="P16" s="4">
        <v>9</v>
      </c>
      <c r="Q16" s="63"/>
      <c r="R16" s="60"/>
      <c r="S16" s="4">
        <v>14</v>
      </c>
      <c r="T16" s="5" t="s">
        <v>0</v>
      </c>
      <c r="U16" s="4">
        <v>23</v>
      </c>
      <c r="V16" s="63"/>
      <c r="W16" s="1"/>
    </row>
    <row r="17" spans="2:23" ht="9.75" customHeight="1">
      <c r="B17" s="55"/>
      <c r="C17" s="40"/>
      <c r="D17" s="41"/>
      <c r="E17" s="41"/>
      <c r="F17" s="41"/>
      <c r="G17" s="42"/>
      <c r="H17" s="48"/>
      <c r="I17" s="49"/>
      <c r="J17" s="49"/>
      <c r="K17" s="49"/>
      <c r="L17" s="50"/>
      <c r="M17" s="60"/>
      <c r="N17" s="4">
        <v>31</v>
      </c>
      <c r="O17" s="5" t="s">
        <v>0</v>
      </c>
      <c r="P17" s="4">
        <v>10</v>
      </c>
      <c r="Q17" s="63"/>
      <c r="R17" s="60"/>
      <c r="S17" s="4">
        <v>27</v>
      </c>
      <c r="T17" s="5" t="s">
        <v>0</v>
      </c>
      <c r="U17" s="4">
        <v>19</v>
      </c>
      <c r="V17" s="63"/>
      <c r="W17" s="43" t="s">
        <v>80</v>
      </c>
    </row>
    <row r="18" spans="2:23" ht="9.75" customHeight="1">
      <c r="B18" s="66"/>
      <c r="C18" s="8"/>
      <c r="D18" s="10"/>
      <c r="E18" s="10"/>
      <c r="F18" s="10"/>
      <c r="G18" s="9"/>
      <c r="H18" s="51"/>
      <c r="I18" s="52"/>
      <c r="J18" s="52"/>
      <c r="K18" s="52"/>
      <c r="L18" s="53"/>
      <c r="M18" s="61"/>
      <c r="N18" s="6"/>
      <c r="O18" s="7" t="s">
        <v>5</v>
      </c>
      <c r="P18" s="6"/>
      <c r="Q18" s="64"/>
      <c r="R18" s="61"/>
      <c r="S18" s="6"/>
      <c r="T18" s="7" t="s">
        <v>5</v>
      </c>
      <c r="U18" s="6"/>
      <c r="V18" s="64"/>
      <c r="W18" s="44"/>
    </row>
    <row r="19" spans="2:23" ht="9.75" customHeight="1">
      <c r="B19" s="55" t="s">
        <v>37</v>
      </c>
      <c r="C19" s="56"/>
      <c r="D19" s="57"/>
      <c r="E19" s="57"/>
      <c r="F19" s="57"/>
      <c r="G19" s="58"/>
      <c r="H19" s="56"/>
      <c r="I19" s="57"/>
      <c r="J19" s="57"/>
      <c r="K19" s="57"/>
      <c r="L19" s="58"/>
      <c r="M19" s="45"/>
      <c r="N19" s="46"/>
      <c r="O19" s="46"/>
      <c r="P19" s="46"/>
      <c r="Q19" s="47"/>
      <c r="R19" s="59">
        <f>SUM(S19:S23)</f>
        <v>62</v>
      </c>
      <c r="S19" s="2">
        <v>19</v>
      </c>
      <c r="T19" s="3" t="s">
        <v>6</v>
      </c>
      <c r="U19" s="2">
        <v>7</v>
      </c>
      <c r="V19" s="62">
        <f>SUM(U19:U23)</f>
        <v>43</v>
      </c>
      <c r="W19" s="54" t="s">
        <v>89</v>
      </c>
    </row>
    <row r="20" spans="2:23" ht="9.75" customHeight="1">
      <c r="B20" s="55"/>
      <c r="C20" s="40"/>
      <c r="D20" s="41"/>
      <c r="E20" s="41"/>
      <c r="F20" s="41"/>
      <c r="G20" s="42"/>
      <c r="H20" s="40"/>
      <c r="I20" s="41"/>
      <c r="J20" s="41"/>
      <c r="K20" s="41"/>
      <c r="L20" s="42"/>
      <c r="M20" s="48"/>
      <c r="N20" s="49"/>
      <c r="O20" s="49"/>
      <c r="P20" s="49"/>
      <c r="Q20" s="50"/>
      <c r="R20" s="60"/>
      <c r="S20" s="4">
        <v>13</v>
      </c>
      <c r="T20" s="5" t="s">
        <v>0</v>
      </c>
      <c r="U20" s="4">
        <v>4</v>
      </c>
      <c r="V20" s="63"/>
      <c r="W20" s="43"/>
    </row>
    <row r="21" spans="2:23" ht="9.75" customHeight="1">
      <c r="B21" s="55"/>
      <c r="C21" s="40"/>
      <c r="D21" s="41"/>
      <c r="E21" s="41"/>
      <c r="F21" s="41"/>
      <c r="G21" s="42"/>
      <c r="H21" s="40"/>
      <c r="I21" s="41"/>
      <c r="J21" s="41"/>
      <c r="K21" s="41"/>
      <c r="L21" s="42"/>
      <c r="M21" s="48"/>
      <c r="N21" s="49"/>
      <c r="O21" s="49"/>
      <c r="P21" s="49"/>
      <c r="Q21" s="50"/>
      <c r="R21" s="60"/>
      <c r="S21" s="4">
        <v>16</v>
      </c>
      <c r="T21" s="5" t="s">
        <v>0</v>
      </c>
      <c r="U21" s="4">
        <v>15</v>
      </c>
      <c r="V21" s="63"/>
      <c r="W21" s="1"/>
    </row>
    <row r="22" spans="2:23" ht="9.75" customHeight="1">
      <c r="B22" s="55"/>
      <c r="C22" s="40"/>
      <c r="D22" s="41"/>
      <c r="E22" s="41"/>
      <c r="F22" s="41"/>
      <c r="G22" s="42"/>
      <c r="H22" s="40"/>
      <c r="I22" s="41"/>
      <c r="J22" s="41"/>
      <c r="K22" s="41"/>
      <c r="L22" s="42"/>
      <c r="M22" s="48"/>
      <c r="N22" s="49"/>
      <c r="O22" s="49"/>
      <c r="P22" s="49"/>
      <c r="Q22" s="50"/>
      <c r="R22" s="60"/>
      <c r="S22" s="4">
        <v>14</v>
      </c>
      <c r="T22" s="5" t="s">
        <v>0</v>
      </c>
      <c r="U22" s="4">
        <v>17</v>
      </c>
      <c r="V22" s="63"/>
      <c r="W22" s="43" t="s">
        <v>82</v>
      </c>
    </row>
    <row r="23" spans="2:23" ht="9.75" customHeight="1">
      <c r="B23" s="55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1"/>
      <c r="N23" s="52"/>
      <c r="O23" s="52"/>
      <c r="P23" s="52"/>
      <c r="Q23" s="53"/>
      <c r="R23" s="61"/>
      <c r="S23" s="6"/>
      <c r="T23" s="7" t="s">
        <v>5</v>
      </c>
      <c r="U23" s="6"/>
      <c r="V23" s="64"/>
      <c r="W23" s="44"/>
    </row>
    <row r="24" spans="2:23" ht="9.75" customHeight="1">
      <c r="B24" s="55" t="s">
        <v>38</v>
      </c>
      <c r="C24" s="40"/>
      <c r="D24" s="41"/>
      <c r="E24" s="41"/>
      <c r="F24" s="41"/>
      <c r="G24" s="42"/>
      <c r="H24" s="56"/>
      <c r="I24" s="57"/>
      <c r="J24" s="57"/>
      <c r="K24" s="57"/>
      <c r="L24" s="58"/>
      <c r="M24" s="56"/>
      <c r="N24" s="57"/>
      <c r="O24" s="57"/>
      <c r="P24" s="57"/>
      <c r="Q24" s="58"/>
      <c r="R24" s="45"/>
      <c r="S24" s="46"/>
      <c r="T24" s="46"/>
      <c r="U24" s="46"/>
      <c r="V24" s="47"/>
      <c r="W24" s="54" t="s">
        <v>88</v>
      </c>
    </row>
    <row r="25" spans="2:23" ht="9.75" customHeight="1">
      <c r="B25" s="55"/>
      <c r="C25" s="40"/>
      <c r="D25" s="41"/>
      <c r="E25" s="41"/>
      <c r="F25" s="41"/>
      <c r="G25" s="42"/>
      <c r="H25" s="40"/>
      <c r="I25" s="41"/>
      <c r="J25" s="41"/>
      <c r="K25" s="41"/>
      <c r="L25" s="42"/>
      <c r="M25" s="40"/>
      <c r="N25" s="41"/>
      <c r="O25" s="41"/>
      <c r="P25" s="41"/>
      <c r="Q25" s="42"/>
      <c r="R25" s="48"/>
      <c r="S25" s="49"/>
      <c r="T25" s="49"/>
      <c r="U25" s="49"/>
      <c r="V25" s="50"/>
      <c r="W25" s="43"/>
    </row>
    <row r="26" spans="2:23" ht="9.75" customHeight="1">
      <c r="B26" s="55"/>
      <c r="C26" s="40"/>
      <c r="D26" s="41"/>
      <c r="E26" s="41"/>
      <c r="F26" s="41"/>
      <c r="G26" s="42"/>
      <c r="H26" s="40"/>
      <c r="I26" s="41"/>
      <c r="J26" s="41"/>
      <c r="K26" s="41"/>
      <c r="L26" s="42"/>
      <c r="M26" s="40"/>
      <c r="N26" s="41"/>
      <c r="O26" s="41"/>
      <c r="P26" s="41"/>
      <c r="Q26" s="42"/>
      <c r="R26" s="48"/>
      <c r="S26" s="49"/>
      <c r="T26" s="49"/>
      <c r="U26" s="49"/>
      <c r="V26" s="50"/>
      <c r="W26" s="1"/>
    </row>
    <row r="27" spans="2:23" ht="9.75" customHeight="1">
      <c r="B27" s="55"/>
      <c r="C27" s="40"/>
      <c r="D27" s="41"/>
      <c r="E27" s="41"/>
      <c r="F27" s="41"/>
      <c r="G27" s="42"/>
      <c r="H27" s="40"/>
      <c r="I27" s="41"/>
      <c r="J27" s="41"/>
      <c r="K27" s="41"/>
      <c r="L27" s="42"/>
      <c r="M27" s="40"/>
      <c r="N27" s="41"/>
      <c r="O27" s="41"/>
      <c r="P27" s="41"/>
      <c r="Q27" s="42"/>
      <c r="R27" s="48"/>
      <c r="S27" s="49"/>
      <c r="T27" s="49"/>
      <c r="U27" s="49"/>
      <c r="V27" s="50"/>
      <c r="W27" s="43" t="s">
        <v>78</v>
      </c>
    </row>
    <row r="28" spans="2:23" ht="9.75" customHeight="1" thickBot="1">
      <c r="B28" s="73"/>
      <c r="C28" s="14"/>
      <c r="D28" s="15"/>
      <c r="E28" s="15"/>
      <c r="F28" s="15"/>
      <c r="G28" s="16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74"/>
      <c r="S28" s="75"/>
      <c r="T28" s="75"/>
      <c r="U28" s="75"/>
      <c r="V28" s="76"/>
      <c r="W28" s="72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mergeCells count="61">
    <mergeCell ref="W22:W23"/>
    <mergeCell ref="W24:W25"/>
    <mergeCell ref="W27:W28"/>
    <mergeCell ref="B1:W1"/>
    <mergeCell ref="W14:W15"/>
    <mergeCell ref="W17:W18"/>
    <mergeCell ref="W19:W20"/>
    <mergeCell ref="W4:W5"/>
    <mergeCell ref="W7:W8"/>
    <mergeCell ref="W9:W10"/>
    <mergeCell ref="W12:W13"/>
    <mergeCell ref="C27:G27"/>
    <mergeCell ref="R19:R23"/>
    <mergeCell ref="V19:V23"/>
    <mergeCell ref="M27:Q27"/>
    <mergeCell ref="H27:L27"/>
    <mergeCell ref="H25:L25"/>
    <mergeCell ref="H26:L26"/>
    <mergeCell ref="C26:G26"/>
    <mergeCell ref="C17:G17"/>
    <mergeCell ref="R4:V8"/>
    <mergeCell ref="R9:R13"/>
    <mergeCell ref="V9:V13"/>
    <mergeCell ref="R14:R18"/>
    <mergeCell ref="V14:V18"/>
    <mergeCell ref="M4:Q8"/>
    <mergeCell ref="M9:M13"/>
    <mergeCell ref="Q9:Q13"/>
    <mergeCell ref="M14:M18"/>
    <mergeCell ref="Q14:Q18"/>
    <mergeCell ref="H14:L18"/>
    <mergeCell ref="H21:L21"/>
    <mergeCell ref="H24:L24"/>
    <mergeCell ref="H22:L22"/>
    <mergeCell ref="H19:L19"/>
    <mergeCell ref="H20:L20"/>
    <mergeCell ref="C4:G8"/>
    <mergeCell ref="C9:G13"/>
    <mergeCell ref="H4:L8"/>
    <mergeCell ref="H9:H13"/>
    <mergeCell ref="L9:L13"/>
    <mergeCell ref="B24:B28"/>
    <mergeCell ref="C14:G14"/>
    <mergeCell ref="C15:G15"/>
    <mergeCell ref="C16:G16"/>
    <mergeCell ref="C19:G19"/>
    <mergeCell ref="C20:G20"/>
    <mergeCell ref="C21:G21"/>
    <mergeCell ref="C24:G24"/>
    <mergeCell ref="C25:G25"/>
    <mergeCell ref="C22:G22"/>
    <mergeCell ref="B2:W2"/>
    <mergeCell ref="M19:Q23"/>
    <mergeCell ref="R24:V28"/>
    <mergeCell ref="M24:Q24"/>
    <mergeCell ref="M25:Q25"/>
    <mergeCell ref="M26:Q26"/>
    <mergeCell ref="B4:B8"/>
    <mergeCell ref="B9:B13"/>
    <mergeCell ref="B14:B18"/>
    <mergeCell ref="B19:B23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3" width="3.625" style="0" customWidth="1"/>
    <col min="24" max="24" width="2.125" style="0" customWidth="1"/>
    <col min="25" max="25" width="1.625" style="0" customWidth="1"/>
    <col min="26" max="26" width="2.125" style="0" customWidth="1"/>
    <col min="27" max="27" width="3.625" style="0" customWidth="1"/>
  </cols>
  <sheetData>
    <row r="1" spans="2:23" ht="13.5">
      <c r="B1" s="38" t="s">
        <v>64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13.5">
      <c r="B2" s="38" t="s">
        <v>111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ht="9.75" customHeight="1" thickBot="1"/>
    <row r="4" spans="2:28" ht="9.75" customHeight="1">
      <c r="B4" s="39"/>
      <c r="C4" s="36" t="str">
        <f>B9</f>
        <v>Ａ当麻愛別</v>
      </c>
      <c r="D4" s="37"/>
      <c r="E4" s="37"/>
      <c r="F4" s="37"/>
      <c r="G4" s="37"/>
      <c r="H4" s="36" t="str">
        <f>B14</f>
        <v>Ｂ　緑が丘</v>
      </c>
      <c r="I4" s="37"/>
      <c r="J4" s="37"/>
      <c r="K4" s="37"/>
      <c r="L4" s="37"/>
      <c r="M4" s="36" t="str">
        <f>B19</f>
        <v>Ｃ　愛　宕</v>
      </c>
      <c r="N4" s="37"/>
      <c r="O4" s="37"/>
      <c r="P4" s="37"/>
      <c r="Q4" s="37"/>
      <c r="R4" s="36" t="str">
        <f>B24</f>
        <v>Ｄ　忠　和</v>
      </c>
      <c r="S4" s="37"/>
      <c r="T4" s="37"/>
      <c r="U4" s="37"/>
      <c r="V4" s="37"/>
      <c r="W4" s="36" t="str">
        <f>B29</f>
        <v>Ｅ　北　門</v>
      </c>
      <c r="X4" s="37"/>
      <c r="Y4" s="37"/>
      <c r="Z4" s="37"/>
      <c r="AA4" s="37"/>
      <c r="AB4" s="67" t="s">
        <v>1</v>
      </c>
    </row>
    <row r="5" spans="2:28" ht="9.75" customHeight="1">
      <c r="B5" s="35"/>
      <c r="C5" s="68"/>
      <c r="D5" s="69"/>
      <c r="E5" s="69"/>
      <c r="F5" s="69"/>
      <c r="G5" s="69"/>
      <c r="H5" s="68"/>
      <c r="I5" s="69"/>
      <c r="J5" s="69"/>
      <c r="K5" s="69"/>
      <c r="L5" s="69"/>
      <c r="M5" s="68"/>
      <c r="N5" s="69"/>
      <c r="O5" s="69"/>
      <c r="P5" s="69"/>
      <c r="Q5" s="69"/>
      <c r="R5" s="68"/>
      <c r="S5" s="69"/>
      <c r="T5" s="69"/>
      <c r="U5" s="69"/>
      <c r="V5" s="69"/>
      <c r="W5" s="68"/>
      <c r="X5" s="69"/>
      <c r="Y5" s="69"/>
      <c r="Z5" s="69"/>
      <c r="AA5" s="69"/>
      <c r="AB5" s="43"/>
    </row>
    <row r="6" spans="2:28" ht="9.75" customHeight="1">
      <c r="B6" s="35"/>
      <c r="C6" s="68"/>
      <c r="D6" s="69"/>
      <c r="E6" s="69"/>
      <c r="F6" s="69"/>
      <c r="G6" s="69"/>
      <c r="H6" s="68"/>
      <c r="I6" s="69"/>
      <c r="J6" s="69"/>
      <c r="K6" s="69"/>
      <c r="L6" s="69"/>
      <c r="M6" s="68"/>
      <c r="N6" s="69"/>
      <c r="O6" s="69"/>
      <c r="P6" s="69"/>
      <c r="Q6" s="69"/>
      <c r="R6" s="68"/>
      <c r="S6" s="69"/>
      <c r="T6" s="69"/>
      <c r="U6" s="69"/>
      <c r="V6" s="69"/>
      <c r="W6" s="68"/>
      <c r="X6" s="69"/>
      <c r="Y6" s="69"/>
      <c r="Z6" s="69"/>
      <c r="AA6" s="69"/>
      <c r="AB6" s="1"/>
    </row>
    <row r="7" spans="2:28" ht="9.75" customHeight="1">
      <c r="B7" s="35"/>
      <c r="C7" s="68"/>
      <c r="D7" s="69"/>
      <c r="E7" s="69"/>
      <c r="F7" s="69"/>
      <c r="G7" s="69"/>
      <c r="H7" s="68"/>
      <c r="I7" s="69"/>
      <c r="J7" s="69"/>
      <c r="K7" s="69"/>
      <c r="L7" s="69"/>
      <c r="M7" s="68"/>
      <c r="N7" s="69"/>
      <c r="O7" s="69"/>
      <c r="P7" s="69"/>
      <c r="Q7" s="69"/>
      <c r="R7" s="68"/>
      <c r="S7" s="69"/>
      <c r="T7" s="69"/>
      <c r="U7" s="69"/>
      <c r="V7" s="69"/>
      <c r="W7" s="68"/>
      <c r="X7" s="69"/>
      <c r="Y7" s="69"/>
      <c r="Z7" s="69"/>
      <c r="AA7" s="69"/>
      <c r="AB7" s="43" t="s">
        <v>2</v>
      </c>
    </row>
    <row r="8" spans="2:28" ht="9.75" customHeight="1">
      <c r="B8" s="35"/>
      <c r="C8" s="70"/>
      <c r="D8" s="71"/>
      <c r="E8" s="71"/>
      <c r="F8" s="71"/>
      <c r="G8" s="71"/>
      <c r="H8" s="70"/>
      <c r="I8" s="71"/>
      <c r="J8" s="71"/>
      <c r="K8" s="71"/>
      <c r="L8" s="71"/>
      <c r="M8" s="70"/>
      <c r="N8" s="71"/>
      <c r="O8" s="71"/>
      <c r="P8" s="71"/>
      <c r="Q8" s="71"/>
      <c r="R8" s="70"/>
      <c r="S8" s="71"/>
      <c r="T8" s="71"/>
      <c r="U8" s="71"/>
      <c r="V8" s="71"/>
      <c r="W8" s="70"/>
      <c r="X8" s="71"/>
      <c r="Y8" s="71"/>
      <c r="Z8" s="71"/>
      <c r="AA8" s="71"/>
      <c r="AB8" s="43"/>
    </row>
    <row r="9" spans="2:28" ht="9.75" customHeight="1">
      <c r="B9" s="55" t="s">
        <v>106</v>
      </c>
      <c r="C9" s="45"/>
      <c r="D9" s="46"/>
      <c r="E9" s="46"/>
      <c r="F9" s="46"/>
      <c r="G9" s="47"/>
      <c r="H9" s="59">
        <f>SUM(I9:I13)</f>
        <v>45</v>
      </c>
      <c r="I9" s="2">
        <v>24</v>
      </c>
      <c r="J9" s="3" t="s">
        <v>112</v>
      </c>
      <c r="K9" s="2">
        <v>8</v>
      </c>
      <c r="L9" s="62">
        <f>SUM(K9:K13)</f>
        <v>61</v>
      </c>
      <c r="M9" s="59">
        <f>SUM(N9:N13)</f>
        <v>54</v>
      </c>
      <c r="N9" s="2">
        <v>9</v>
      </c>
      <c r="O9" s="3" t="s">
        <v>112</v>
      </c>
      <c r="P9" s="2">
        <v>8</v>
      </c>
      <c r="Q9" s="62">
        <f>SUM(P9:P13)</f>
        <v>51</v>
      </c>
      <c r="R9" s="59">
        <f>SUM(S9:S13)</f>
        <v>67</v>
      </c>
      <c r="S9" s="2">
        <v>14</v>
      </c>
      <c r="T9" s="3" t="s">
        <v>112</v>
      </c>
      <c r="U9" s="2">
        <v>10</v>
      </c>
      <c r="V9" s="62">
        <f>SUM(U9:U13)</f>
        <v>51</v>
      </c>
      <c r="W9" s="59">
        <f>SUM(X9:X13)</f>
        <v>62</v>
      </c>
      <c r="X9" s="2">
        <v>13</v>
      </c>
      <c r="Y9" s="3" t="s">
        <v>112</v>
      </c>
      <c r="Z9" s="2">
        <v>15</v>
      </c>
      <c r="AA9" s="62">
        <f>SUM(Z9:Z13)</f>
        <v>46</v>
      </c>
      <c r="AB9" s="54" t="s">
        <v>81</v>
      </c>
    </row>
    <row r="10" spans="2:28" ht="9.75" customHeight="1">
      <c r="B10" s="55"/>
      <c r="C10" s="48"/>
      <c r="D10" s="49"/>
      <c r="E10" s="49"/>
      <c r="F10" s="49"/>
      <c r="G10" s="50"/>
      <c r="H10" s="60"/>
      <c r="I10" s="4">
        <v>5</v>
      </c>
      <c r="J10" s="5" t="s">
        <v>0</v>
      </c>
      <c r="K10" s="4">
        <v>14</v>
      </c>
      <c r="L10" s="63"/>
      <c r="M10" s="60"/>
      <c r="N10" s="4">
        <v>22</v>
      </c>
      <c r="O10" s="5" t="s">
        <v>0</v>
      </c>
      <c r="P10" s="4">
        <v>17</v>
      </c>
      <c r="Q10" s="63"/>
      <c r="R10" s="60"/>
      <c r="S10" s="4">
        <v>23</v>
      </c>
      <c r="T10" s="5" t="s">
        <v>0</v>
      </c>
      <c r="U10" s="4">
        <v>13</v>
      </c>
      <c r="V10" s="63"/>
      <c r="W10" s="60"/>
      <c r="X10" s="4">
        <v>20</v>
      </c>
      <c r="Y10" s="5" t="s">
        <v>0</v>
      </c>
      <c r="Z10" s="4">
        <v>9</v>
      </c>
      <c r="AA10" s="63"/>
      <c r="AB10" s="43"/>
    </row>
    <row r="11" spans="2:28" ht="9.75" customHeight="1">
      <c r="B11" s="55"/>
      <c r="C11" s="48"/>
      <c r="D11" s="49"/>
      <c r="E11" s="49"/>
      <c r="F11" s="49"/>
      <c r="G11" s="50"/>
      <c r="H11" s="60"/>
      <c r="I11" s="4">
        <v>12</v>
      </c>
      <c r="J11" s="5" t="s">
        <v>0</v>
      </c>
      <c r="K11" s="4">
        <v>17</v>
      </c>
      <c r="L11" s="63"/>
      <c r="M11" s="60"/>
      <c r="N11" s="4">
        <v>5</v>
      </c>
      <c r="O11" s="5" t="s">
        <v>0</v>
      </c>
      <c r="P11" s="4">
        <v>14</v>
      </c>
      <c r="Q11" s="63"/>
      <c r="R11" s="60"/>
      <c r="S11" s="4">
        <v>14</v>
      </c>
      <c r="T11" s="5" t="s">
        <v>0</v>
      </c>
      <c r="U11" s="4">
        <v>10</v>
      </c>
      <c r="V11" s="63"/>
      <c r="W11" s="60"/>
      <c r="X11" s="4">
        <v>13</v>
      </c>
      <c r="Y11" s="5" t="s">
        <v>0</v>
      </c>
      <c r="Z11" s="4">
        <v>13</v>
      </c>
      <c r="AA11" s="63"/>
      <c r="AB11" s="1"/>
    </row>
    <row r="12" spans="2:28" ht="9.75" customHeight="1">
      <c r="B12" s="55"/>
      <c r="C12" s="48"/>
      <c r="D12" s="49"/>
      <c r="E12" s="49"/>
      <c r="F12" s="49"/>
      <c r="G12" s="50"/>
      <c r="H12" s="60"/>
      <c r="I12" s="4">
        <v>4</v>
      </c>
      <c r="J12" s="5" t="s">
        <v>0</v>
      </c>
      <c r="K12" s="4">
        <v>22</v>
      </c>
      <c r="L12" s="63"/>
      <c r="M12" s="60"/>
      <c r="N12" s="4">
        <v>18</v>
      </c>
      <c r="O12" s="5" t="s">
        <v>0</v>
      </c>
      <c r="P12" s="4">
        <v>12</v>
      </c>
      <c r="Q12" s="63"/>
      <c r="R12" s="60"/>
      <c r="S12" s="4">
        <v>16</v>
      </c>
      <c r="T12" s="5" t="s">
        <v>0</v>
      </c>
      <c r="U12" s="4">
        <v>18</v>
      </c>
      <c r="V12" s="63"/>
      <c r="W12" s="60"/>
      <c r="X12" s="4">
        <v>16</v>
      </c>
      <c r="Y12" s="5" t="s">
        <v>0</v>
      </c>
      <c r="Z12" s="4">
        <v>9</v>
      </c>
      <c r="AA12" s="63"/>
      <c r="AB12" s="43" t="s">
        <v>82</v>
      </c>
    </row>
    <row r="13" spans="2:28" ht="9.75" customHeight="1">
      <c r="B13" s="55"/>
      <c r="C13" s="51"/>
      <c r="D13" s="52"/>
      <c r="E13" s="52"/>
      <c r="F13" s="52"/>
      <c r="G13" s="53"/>
      <c r="H13" s="61"/>
      <c r="I13" s="6"/>
      <c r="J13" s="7" t="s">
        <v>5</v>
      </c>
      <c r="K13" s="6"/>
      <c r="L13" s="64"/>
      <c r="M13" s="61"/>
      <c r="N13" s="6"/>
      <c r="O13" s="7" t="s">
        <v>5</v>
      </c>
      <c r="P13" s="6"/>
      <c r="Q13" s="64"/>
      <c r="R13" s="61"/>
      <c r="S13" s="6"/>
      <c r="T13" s="7" t="s">
        <v>5</v>
      </c>
      <c r="U13" s="6"/>
      <c r="V13" s="64"/>
      <c r="W13" s="61"/>
      <c r="X13" s="6"/>
      <c r="Y13" s="7" t="s">
        <v>5</v>
      </c>
      <c r="Z13" s="6"/>
      <c r="AA13" s="64"/>
      <c r="AB13" s="44"/>
    </row>
    <row r="14" spans="2:28" ht="9.75" customHeight="1">
      <c r="B14" s="65" t="s">
        <v>91</v>
      </c>
      <c r="C14" s="56"/>
      <c r="D14" s="57"/>
      <c r="E14" s="57"/>
      <c r="F14" s="57"/>
      <c r="G14" s="58"/>
      <c r="H14" s="45"/>
      <c r="I14" s="46"/>
      <c r="J14" s="46"/>
      <c r="K14" s="46"/>
      <c r="L14" s="47"/>
      <c r="M14" s="59">
        <f>SUM(N14:N18)</f>
        <v>42</v>
      </c>
      <c r="N14" s="2">
        <v>13</v>
      </c>
      <c r="O14" s="3" t="s">
        <v>6</v>
      </c>
      <c r="P14" s="2">
        <v>9</v>
      </c>
      <c r="Q14" s="62">
        <f>SUM(P14:P18)</f>
        <v>40</v>
      </c>
      <c r="R14" s="59">
        <f>SUM(S14:S18)</f>
        <v>65</v>
      </c>
      <c r="S14" s="2">
        <v>15</v>
      </c>
      <c r="T14" s="3" t="s">
        <v>6</v>
      </c>
      <c r="U14" s="2">
        <v>16</v>
      </c>
      <c r="V14" s="62">
        <f>SUM(U14:U18)</f>
        <v>54</v>
      </c>
      <c r="W14" s="59">
        <f>SUM(X14:X18)</f>
        <v>35</v>
      </c>
      <c r="X14" s="2">
        <v>8</v>
      </c>
      <c r="Y14" s="3" t="s">
        <v>6</v>
      </c>
      <c r="Z14" s="2">
        <v>16</v>
      </c>
      <c r="AA14" s="62">
        <f>SUM(Z14:Z18)</f>
        <v>54</v>
      </c>
      <c r="AB14" s="54" t="s">
        <v>81</v>
      </c>
    </row>
    <row r="15" spans="2:28" ht="9.75" customHeight="1">
      <c r="B15" s="55"/>
      <c r="C15" s="40"/>
      <c r="D15" s="41"/>
      <c r="E15" s="41"/>
      <c r="F15" s="41"/>
      <c r="G15" s="42"/>
      <c r="H15" s="48"/>
      <c r="I15" s="49"/>
      <c r="J15" s="49"/>
      <c r="K15" s="49"/>
      <c r="L15" s="50"/>
      <c r="M15" s="60"/>
      <c r="N15" s="4">
        <v>13</v>
      </c>
      <c r="O15" s="5" t="s">
        <v>0</v>
      </c>
      <c r="P15" s="4">
        <v>11</v>
      </c>
      <c r="Q15" s="63"/>
      <c r="R15" s="60"/>
      <c r="S15" s="4">
        <v>15</v>
      </c>
      <c r="T15" s="5" t="s">
        <v>0</v>
      </c>
      <c r="U15" s="4">
        <v>13</v>
      </c>
      <c r="V15" s="63"/>
      <c r="W15" s="60"/>
      <c r="X15" s="4">
        <v>12</v>
      </c>
      <c r="Y15" s="5" t="s">
        <v>0</v>
      </c>
      <c r="Z15" s="4">
        <v>14</v>
      </c>
      <c r="AA15" s="63"/>
      <c r="AB15" s="43"/>
    </row>
    <row r="16" spans="2:28" ht="9.75" customHeight="1">
      <c r="B16" s="55"/>
      <c r="C16" s="40"/>
      <c r="D16" s="41"/>
      <c r="E16" s="41"/>
      <c r="F16" s="41"/>
      <c r="G16" s="42"/>
      <c r="H16" s="48"/>
      <c r="I16" s="49"/>
      <c r="J16" s="49"/>
      <c r="K16" s="49"/>
      <c r="L16" s="50"/>
      <c r="M16" s="60"/>
      <c r="N16" s="4">
        <v>11</v>
      </c>
      <c r="O16" s="5" t="s">
        <v>0</v>
      </c>
      <c r="P16" s="4">
        <v>14</v>
      </c>
      <c r="Q16" s="63"/>
      <c r="R16" s="60"/>
      <c r="S16" s="4">
        <v>18</v>
      </c>
      <c r="T16" s="5" t="s">
        <v>0</v>
      </c>
      <c r="U16" s="4">
        <v>15</v>
      </c>
      <c r="V16" s="63"/>
      <c r="W16" s="60"/>
      <c r="X16" s="4">
        <v>7</v>
      </c>
      <c r="Y16" s="5" t="s">
        <v>0</v>
      </c>
      <c r="Z16" s="4">
        <v>12</v>
      </c>
      <c r="AA16" s="63"/>
      <c r="AB16" s="1"/>
    </row>
    <row r="17" spans="2:28" ht="9.75" customHeight="1">
      <c r="B17" s="55"/>
      <c r="C17" s="40"/>
      <c r="D17" s="41"/>
      <c r="E17" s="41"/>
      <c r="F17" s="41"/>
      <c r="G17" s="42"/>
      <c r="H17" s="48"/>
      <c r="I17" s="49"/>
      <c r="J17" s="49"/>
      <c r="K17" s="49"/>
      <c r="L17" s="50"/>
      <c r="M17" s="60"/>
      <c r="N17" s="4">
        <v>5</v>
      </c>
      <c r="O17" s="5" t="s">
        <v>0</v>
      </c>
      <c r="P17" s="4">
        <v>6</v>
      </c>
      <c r="Q17" s="63"/>
      <c r="R17" s="60"/>
      <c r="S17" s="4">
        <v>17</v>
      </c>
      <c r="T17" s="5" t="s">
        <v>0</v>
      </c>
      <c r="U17" s="4">
        <v>10</v>
      </c>
      <c r="V17" s="63"/>
      <c r="W17" s="60"/>
      <c r="X17" s="4">
        <v>8</v>
      </c>
      <c r="Y17" s="5" t="s">
        <v>0</v>
      </c>
      <c r="Z17" s="4">
        <v>12</v>
      </c>
      <c r="AA17" s="63"/>
      <c r="AB17" s="43" t="s">
        <v>80</v>
      </c>
    </row>
    <row r="18" spans="2:28" ht="9.75" customHeight="1">
      <c r="B18" s="66"/>
      <c r="C18" s="8"/>
      <c r="D18" s="10"/>
      <c r="E18" s="10"/>
      <c r="F18" s="10"/>
      <c r="G18" s="9"/>
      <c r="H18" s="51"/>
      <c r="I18" s="52"/>
      <c r="J18" s="52"/>
      <c r="K18" s="52"/>
      <c r="L18" s="53"/>
      <c r="M18" s="61"/>
      <c r="N18" s="6"/>
      <c r="O18" s="7" t="s">
        <v>5</v>
      </c>
      <c r="P18" s="6"/>
      <c r="Q18" s="64"/>
      <c r="R18" s="61"/>
      <c r="S18" s="6"/>
      <c r="T18" s="7" t="s">
        <v>5</v>
      </c>
      <c r="U18" s="6"/>
      <c r="V18" s="64"/>
      <c r="W18" s="61"/>
      <c r="X18" s="6"/>
      <c r="Y18" s="7" t="s">
        <v>5</v>
      </c>
      <c r="Z18" s="6"/>
      <c r="AA18" s="64"/>
      <c r="AB18" s="44"/>
    </row>
    <row r="19" spans="2:28" ht="9.75" customHeight="1">
      <c r="B19" s="55" t="s">
        <v>104</v>
      </c>
      <c r="C19" s="56"/>
      <c r="D19" s="57"/>
      <c r="E19" s="57"/>
      <c r="F19" s="57"/>
      <c r="G19" s="58"/>
      <c r="H19" s="56"/>
      <c r="I19" s="57"/>
      <c r="J19" s="57"/>
      <c r="K19" s="57"/>
      <c r="L19" s="58"/>
      <c r="M19" s="45"/>
      <c r="N19" s="46"/>
      <c r="O19" s="46"/>
      <c r="P19" s="46"/>
      <c r="Q19" s="47"/>
      <c r="R19" s="59">
        <f>SUM(S19:S23)</f>
        <v>58</v>
      </c>
      <c r="S19" s="2">
        <v>20</v>
      </c>
      <c r="T19" s="3" t="s">
        <v>6</v>
      </c>
      <c r="U19" s="2">
        <v>14</v>
      </c>
      <c r="V19" s="62">
        <f>SUM(U19:U23)</f>
        <v>56</v>
      </c>
      <c r="W19" s="59">
        <f>SUM(X19:X23)</f>
        <v>66</v>
      </c>
      <c r="X19" s="2">
        <v>12</v>
      </c>
      <c r="Y19" s="3" t="s">
        <v>6</v>
      </c>
      <c r="Z19" s="2">
        <v>16</v>
      </c>
      <c r="AA19" s="62">
        <f>SUM(Z19:Z23)</f>
        <v>63</v>
      </c>
      <c r="AB19" s="54" t="s">
        <v>75</v>
      </c>
    </row>
    <row r="20" spans="2:28" ht="9.75" customHeight="1">
      <c r="B20" s="55"/>
      <c r="C20" s="40"/>
      <c r="D20" s="41"/>
      <c r="E20" s="41"/>
      <c r="F20" s="41"/>
      <c r="G20" s="42"/>
      <c r="H20" s="40"/>
      <c r="I20" s="41"/>
      <c r="J20" s="41"/>
      <c r="K20" s="41"/>
      <c r="L20" s="42"/>
      <c r="M20" s="48"/>
      <c r="N20" s="49"/>
      <c r="O20" s="49"/>
      <c r="P20" s="49"/>
      <c r="Q20" s="50"/>
      <c r="R20" s="60"/>
      <c r="S20" s="4">
        <v>6</v>
      </c>
      <c r="T20" s="5" t="s">
        <v>0</v>
      </c>
      <c r="U20" s="4">
        <v>19</v>
      </c>
      <c r="V20" s="63"/>
      <c r="W20" s="60"/>
      <c r="X20" s="4">
        <v>12</v>
      </c>
      <c r="Y20" s="5" t="s">
        <v>0</v>
      </c>
      <c r="Z20" s="4">
        <v>19</v>
      </c>
      <c r="AA20" s="63"/>
      <c r="AB20" s="43"/>
    </row>
    <row r="21" spans="2:28" ht="9.75" customHeight="1">
      <c r="B21" s="55"/>
      <c r="C21" s="40"/>
      <c r="D21" s="41"/>
      <c r="E21" s="41"/>
      <c r="F21" s="41"/>
      <c r="G21" s="42"/>
      <c r="H21" s="40"/>
      <c r="I21" s="41"/>
      <c r="J21" s="41"/>
      <c r="K21" s="41"/>
      <c r="L21" s="42"/>
      <c r="M21" s="48"/>
      <c r="N21" s="49"/>
      <c r="O21" s="49"/>
      <c r="P21" s="49"/>
      <c r="Q21" s="50"/>
      <c r="R21" s="60"/>
      <c r="S21" s="4">
        <v>17</v>
      </c>
      <c r="T21" s="5" t="s">
        <v>0</v>
      </c>
      <c r="U21" s="4">
        <v>10</v>
      </c>
      <c r="V21" s="63"/>
      <c r="W21" s="60"/>
      <c r="X21" s="4">
        <v>18</v>
      </c>
      <c r="Y21" s="5" t="s">
        <v>0</v>
      </c>
      <c r="Z21" s="4">
        <v>16</v>
      </c>
      <c r="AA21" s="63"/>
      <c r="AB21" s="1"/>
    </row>
    <row r="22" spans="2:28" ht="9.75" customHeight="1">
      <c r="B22" s="55"/>
      <c r="C22" s="40"/>
      <c r="D22" s="41"/>
      <c r="E22" s="41"/>
      <c r="F22" s="41"/>
      <c r="G22" s="42"/>
      <c r="H22" s="40"/>
      <c r="I22" s="41"/>
      <c r="J22" s="41"/>
      <c r="K22" s="41"/>
      <c r="L22" s="42"/>
      <c r="M22" s="48"/>
      <c r="N22" s="49"/>
      <c r="O22" s="49"/>
      <c r="P22" s="49"/>
      <c r="Q22" s="50"/>
      <c r="R22" s="60"/>
      <c r="S22" s="4">
        <v>15</v>
      </c>
      <c r="T22" s="5" t="s">
        <v>0</v>
      </c>
      <c r="U22" s="4">
        <v>13</v>
      </c>
      <c r="V22" s="63"/>
      <c r="W22" s="60"/>
      <c r="X22" s="4">
        <v>24</v>
      </c>
      <c r="Y22" s="5" t="s">
        <v>0</v>
      </c>
      <c r="Z22" s="4">
        <v>12</v>
      </c>
      <c r="AA22" s="63"/>
      <c r="AB22" s="43" t="s">
        <v>76</v>
      </c>
    </row>
    <row r="23" spans="2:28" ht="9.75" customHeight="1">
      <c r="B23" s="55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1"/>
      <c r="N23" s="52"/>
      <c r="O23" s="52"/>
      <c r="P23" s="52"/>
      <c r="Q23" s="53"/>
      <c r="R23" s="61"/>
      <c r="S23" s="6"/>
      <c r="T23" s="7" t="s">
        <v>5</v>
      </c>
      <c r="U23" s="6"/>
      <c r="V23" s="64"/>
      <c r="W23" s="61"/>
      <c r="X23" s="6"/>
      <c r="Y23" s="7" t="s">
        <v>5</v>
      </c>
      <c r="Z23" s="6"/>
      <c r="AA23" s="64"/>
      <c r="AB23" s="44"/>
    </row>
    <row r="24" spans="2:28" ht="9.75" customHeight="1">
      <c r="B24" s="55" t="s">
        <v>93</v>
      </c>
      <c r="C24" s="40"/>
      <c r="D24" s="41"/>
      <c r="E24" s="41"/>
      <c r="F24" s="41"/>
      <c r="G24" s="42"/>
      <c r="H24" s="56"/>
      <c r="I24" s="57"/>
      <c r="J24" s="57"/>
      <c r="K24" s="57"/>
      <c r="L24" s="58"/>
      <c r="M24" s="56"/>
      <c r="N24" s="57"/>
      <c r="O24" s="57"/>
      <c r="P24" s="57"/>
      <c r="Q24" s="58"/>
      <c r="R24" s="45"/>
      <c r="S24" s="46"/>
      <c r="T24" s="46"/>
      <c r="U24" s="46"/>
      <c r="V24" s="47"/>
      <c r="W24" s="59">
        <f>SUM(X24:X28)</f>
        <v>42</v>
      </c>
      <c r="X24" s="2">
        <v>6</v>
      </c>
      <c r="Y24" s="3" t="s">
        <v>4</v>
      </c>
      <c r="Z24" s="2">
        <v>16</v>
      </c>
      <c r="AA24" s="62">
        <f>SUM(Z24:Z28)</f>
        <v>68</v>
      </c>
      <c r="AB24" s="54" t="s">
        <v>83</v>
      </c>
    </row>
    <row r="25" spans="2:28" ht="9.75" customHeight="1">
      <c r="B25" s="55"/>
      <c r="C25" s="40"/>
      <c r="D25" s="41"/>
      <c r="E25" s="41"/>
      <c r="F25" s="41"/>
      <c r="G25" s="42"/>
      <c r="H25" s="40"/>
      <c r="I25" s="41"/>
      <c r="J25" s="41"/>
      <c r="K25" s="41"/>
      <c r="L25" s="42"/>
      <c r="M25" s="40"/>
      <c r="N25" s="41"/>
      <c r="O25" s="41"/>
      <c r="P25" s="41"/>
      <c r="Q25" s="42"/>
      <c r="R25" s="48"/>
      <c r="S25" s="49"/>
      <c r="T25" s="49"/>
      <c r="U25" s="49"/>
      <c r="V25" s="50"/>
      <c r="W25" s="60"/>
      <c r="X25" s="4">
        <v>10</v>
      </c>
      <c r="Y25" s="5" t="s">
        <v>0</v>
      </c>
      <c r="Z25" s="4">
        <v>17</v>
      </c>
      <c r="AA25" s="63"/>
      <c r="AB25" s="43"/>
    </row>
    <row r="26" spans="2:28" ht="9.75" customHeight="1">
      <c r="B26" s="55"/>
      <c r="C26" s="40"/>
      <c r="D26" s="41"/>
      <c r="E26" s="41"/>
      <c r="F26" s="41"/>
      <c r="G26" s="42"/>
      <c r="H26" s="40"/>
      <c r="I26" s="41"/>
      <c r="J26" s="41"/>
      <c r="K26" s="41"/>
      <c r="L26" s="42"/>
      <c r="M26" s="40"/>
      <c r="N26" s="41"/>
      <c r="O26" s="41"/>
      <c r="P26" s="41"/>
      <c r="Q26" s="42"/>
      <c r="R26" s="48"/>
      <c r="S26" s="49"/>
      <c r="T26" s="49"/>
      <c r="U26" s="49"/>
      <c r="V26" s="50"/>
      <c r="W26" s="60"/>
      <c r="X26" s="4">
        <v>16</v>
      </c>
      <c r="Y26" s="5" t="s">
        <v>0</v>
      </c>
      <c r="Z26" s="4">
        <v>17</v>
      </c>
      <c r="AA26" s="63"/>
      <c r="AB26" s="1"/>
    </row>
    <row r="27" spans="2:28" ht="9.75" customHeight="1">
      <c r="B27" s="55"/>
      <c r="C27" s="40"/>
      <c r="D27" s="41"/>
      <c r="E27" s="41"/>
      <c r="F27" s="41"/>
      <c r="G27" s="42"/>
      <c r="H27" s="40"/>
      <c r="I27" s="41"/>
      <c r="J27" s="41"/>
      <c r="K27" s="41"/>
      <c r="L27" s="42"/>
      <c r="M27" s="40"/>
      <c r="N27" s="41"/>
      <c r="O27" s="41"/>
      <c r="P27" s="41"/>
      <c r="Q27" s="42"/>
      <c r="R27" s="48"/>
      <c r="S27" s="49"/>
      <c r="T27" s="49"/>
      <c r="U27" s="49"/>
      <c r="V27" s="50"/>
      <c r="W27" s="60"/>
      <c r="X27" s="4">
        <v>10</v>
      </c>
      <c r="Y27" s="5" t="s">
        <v>0</v>
      </c>
      <c r="Z27" s="4">
        <v>18</v>
      </c>
      <c r="AA27" s="63"/>
      <c r="AB27" s="43" t="s">
        <v>84</v>
      </c>
    </row>
    <row r="28" spans="2:28" ht="9.75" customHeight="1">
      <c r="B28" s="55"/>
      <c r="C28" s="8"/>
      <c r="D28" s="10"/>
      <c r="E28" s="10"/>
      <c r="F28" s="10"/>
      <c r="G28" s="9"/>
      <c r="H28" s="8"/>
      <c r="I28" s="10"/>
      <c r="J28" s="10"/>
      <c r="K28" s="10"/>
      <c r="L28" s="9"/>
      <c r="M28" s="8"/>
      <c r="N28" s="10"/>
      <c r="O28" s="10"/>
      <c r="P28" s="10"/>
      <c r="Q28" s="9"/>
      <c r="R28" s="51"/>
      <c r="S28" s="52"/>
      <c r="T28" s="52"/>
      <c r="U28" s="52"/>
      <c r="V28" s="53"/>
      <c r="W28" s="61"/>
      <c r="X28" s="6"/>
      <c r="Y28" s="7" t="s">
        <v>5</v>
      </c>
      <c r="Z28" s="6"/>
      <c r="AA28" s="64"/>
      <c r="AB28" s="44"/>
    </row>
    <row r="29" spans="2:28" ht="9.75" customHeight="1">
      <c r="B29" s="65" t="s">
        <v>92</v>
      </c>
      <c r="C29" s="56"/>
      <c r="D29" s="57"/>
      <c r="E29" s="57"/>
      <c r="F29" s="57"/>
      <c r="G29" s="58"/>
      <c r="H29" s="56"/>
      <c r="I29" s="57"/>
      <c r="J29" s="57"/>
      <c r="K29" s="57"/>
      <c r="L29" s="58"/>
      <c r="M29" s="56"/>
      <c r="N29" s="57"/>
      <c r="O29" s="57"/>
      <c r="P29" s="57"/>
      <c r="Q29" s="58"/>
      <c r="R29" s="56"/>
      <c r="S29" s="57"/>
      <c r="T29" s="57"/>
      <c r="U29" s="57"/>
      <c r="V29" s="58"/>
      <c r="W29" s="45"/>
      <c r="X29" s="46"/>
      <c r="Y29" s="46"/>
      <c r="Z29" s="46"/>
      <c r="AA29" s="47"/>
      <c r="AB29" s="54" t="s">
        <v>75</v>
      </c>
    </row>
    <row r="30" spans="2:28" ht="9.75" customHeight="1">
      <c r="B30" s="55"/>
      <c r="C30" s="40"/>
      <c r="D30" s="41"/>
      <c r="E30" s="41"/>
      <c r="F30" s="41"/>
      <c r="G30" s="42"/>
      <c r="H30" s="40"/>
      <c r="I30" s="41"/>
      <c r="J30" s="41"/>
      <c r="K30" s="41"/>
      <c r="L30" s="42"/>
      <c r="M30" s="40"/>
      <c r="N30" s="41"/>
      <c r="O30" s="41"/>
      <c r="P30" s="41"/>
      <c r="Q30" s="42"/>
      <c r="R30" s="40"/>
      <c r="S30" s="41"/>
      <c r="T30" s="41"/>
      <c r="U30" s="41"/>
      <c r="V30" s="42"/>
      <c r="W30" s="77"/>
      <c r="X30" s="49"/>
      <c r="Y30" s="49"/>
      <c r="Z30" s="49"/>
      <c r="AA30" s="50"/>
      <c r="AB30" s="43"/>
    </row>
    <row r="31" spans="2:28" ht="9.75" customHeight="1">
      <c r="B31" s="55"/>
      <c r="C31" s="40"/>
      <c r="D31" s="41"/>
      <c r="E31" s="41"/>
      <c r="F31" s="41"/>
      <c r="G31" s="42"/>
      <c r="H31" s="40"/>
      <c r="I31" s="41"/>
      <c r="J31" s="41"/>
      <c r="K31" s="41"/>
      <c r="L31" s="42"/>
      <c r="M31" s="40"/>
      <c r="N31" s="41"/>
      <c r="O31" s="41"/>
      <c r="P31" s="41"/>
      <c r="Q31" s="42"/>
      <c r="R31" s="40"/>
      <c r="S31" s="41"/>
      <c r="T31" s="41"/>
      <c r="U31" s="41"/>
      <c r="V31" s="42"/>
      <c r="W31" s="77"/>
      <c r="X31" s="49"/>
      <c r="Y31" s="49"/>
      <c r="Z31" s="49"/>
      <c r="AA31" s="50"/>
      <c r="AB31" s="1"/>
    </row>
    <row r="32" spans="2:28" ht="9.75" customHeight="1">
      <c r="B32" s="55"/>
      <c r="C32" s="40"/>
      <c r="D32" s="41"/>
      <c r="E32" s="41"/>
      <c r="F32" s="41"/>
      <c r="G32" s="42"/>
      <c r="H32" s="40"/>
      <c r="I32" s="41"/>
      <c r="J32" s="41"/>
      <c r="K32" s="41"/>
      <c r="L32" s="42"/>
      <c r="M32" s="40"/>
      <c r="N32" s="41"/>
      <c r="O32" s="41"/>
      <c r="P32" s="41"/>
      <c r="Q32" s="42"/>
      <c r="R32" s="40"/>
      <c r="S32" s="41"/>
      <c r="T32" s="41"/>
      <c r="U32" s="41"/>
      <c r="V32" s="42"/>
      <c r="W32" s="77"/>
      <c r="X32" s="49"/>
      <c r="Y32" s="49"/>
      <c r="Z32" s="49"/>
      <c r="AA32" s="50"/>
      <c r="AB32" s="43" t="s">
        <v>78</v>
      </c>
    </row>
    <row r="33" spans="2:28" ht="9.75" customHeight="1" thickBot="1">
      <c r="B33" s="73"/>
      <c r="C33" s="14"/>
      <c r="D33" s="15"/>
      <c r="E33" s="15"/>
      <c r="F33" s="15"/>
      <c r="G33" s="16"/>
      <c r="H33" s="14"/>
      <c r="I33" s="15"/>
      <c r="J33" s="15"/>
      <c r="K33" s="15"/>
      <c r="L33" s="16"/>
      <c r="M33" s="14"/>
      <c r="N33" s="15"/>
      <c r="O33" s="15"/>
      <c r="P33" s="15"/>
      <c r="Q33" s="16"/>
      <c r="R33" s="14"/>
      <c r="S33" s="15"/>
      <c r="T33" s="15"/>
      <c r="U33" s="15"/>
      <c r="V33" s="16"/>
      <c r="W33" s="78"/>
      <c r="X33" s="75"/>
      <c r="Y33" s="75"/>
      <c r="Z33" s="75"/>
      <c r="AA33" s="76"/>
      <c r="AB33" s="72"/>
    </row>
    <row r="34" ht="9.75" customHeight="1"/>
    <row r="35" spans="3:22" ht="9.75" customHeight="1">
      <c r="C35" s="79" t="s">
        <v>10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</row>
    <row r="36" spans="3:22" ht="9.75" customHeight="1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3:22" ht="9.75" customHeight="1">
      <c r="C37" s="79" t="s">
        <v>119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</row>
    <row r="38" spans="3:22" ht="9.75" customHeight="1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</row>
    <row r="39" spans="3:22" ht="9.75" customHeight="1">
      <c r="C39" s="79" t="s">
        <v>120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</row>
    <row r="40" spans="3:22" ht="9.75" customHeight="1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</row>
    <row r="41" spans="3:22" ht="9.75" customHeight="1">
      <c r="C41" s="79" t="s">
        <v>121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</row>
    <row r="42" spans="3:22" ht="9.75" customHeight="1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</row>
    <row r="43" spans="3:22" ht="9.75" customHeight="1">
      <c r="C43" s="79" t="s">
        <v>122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</row>
    <row r="44" spans="3:22" ht="9.75" customHeight="1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</row>
    <row r="45" spans="3:22" ht="9.75" customHeight="1">
      <c r="C45" s="79" t="s">
        <v>123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</row>
    <row r="46" spans="3:22" ht="9.75" customHeight="1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</row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</sheetData>
  <mergeCells count="96">
    <mergeCell ref="C39:V40"/>
    <mergeCell ref="C41:V42"/>
    <mergeCell ref="C43:V44"/>
    <mergeCell ref="C45:V46"/>
    <mergeCell ref="B1:W1"/>
    <mergeCell ref="B2:W2"/>
    <mergeCell ref="C35:V36"/>
    <mergeCell ref="C37:V38"/>
    <mergeCell ref="W4:AA8"/>
    <mergeCell ref="W9:W13"/>
    <mergeCell ref="AA9:AA13"/>
    <mergeCell ref="C31:G31"/>
    <mergeCell ref="C27:G27"/>
    <mergeCell ref="W24:W28"/>
    <mergeCell ref="AB32:AB33"/>
    <mergeCell ref="AB22:AB23"/>
    <mergeCell ref="AB24:AB25"/>
    <mergeCell ref="AB27:AB28"/>
    <mergeCell ref="AB29:AB30"/>
    <mergeCell ref="C32:G32"/>
    <mergeCell ref="AB4:AB5"/>
    <mergeCell ref="AB7:AB8"/>
    <mergeCell ref="AB9:AB10"/>
    <mergeCell ref="AB12:AB13"/>
    <mergeCell ref="AB14:AB15"/>
    <mergeCell ref="AB17:AB18"/>
    <mergeCell ref="AB19:AB20"/>
    <mergeCell ref="W19:W23"/>
    <mergeCell ref="W14:W18"/>
    <mergeCell ref="W29:AA33"/>
    <mergeCell ref="R29:V29"/>
    <mergeCell ref="R30:V30"/>
    <mergeCell ref="R31:V31"/>
    <mergeCell ref="R32:V32"/>
    <mergeCell ref="AA14:AA18"/>
    <mergeCell ref="AA19:AA23"/>
    <mergeCell ref="H14:L18"/>
    <mergeCell ref="H21:L21"/>
    <mergeCell ref="AA24:AA28"/>
    <mergeCell ref="R19:R23"/>
    <mergeCell ref="V19:V23"/>
    <mergeCell ref="C22:G22"/>
    <mergeCell ref="H24:L24"/>
    <mergeCell ref="H22:L22"/>
    <mergeCell ref="H19:L19"/>
    <mergeCell ref="H20:L20"/>
    <mergeCell ref="R4:V8"/>
    <mergeCell ref="R9:R13"/>
    <mergeCell ref="V9:V13"/>
    <mergeCell ref="R14:R18"/>
    <mergeCell ref="V14:V18"/>
    <mergeCell ref="H32:L32"/>
    <mergeCell ref="M4:Q8"/>
    <mergeCell ref="M9:M13"/>
    <mergeCell ref="Q9:Q13"/>
    <mergeCell ref="M14:M18"/>
    <mergeCell ref="Q14:Q18"/>
    <mergeCell ref="M30:Q30"/>
    <mergeCell ref="M31:Q31"/>
    <mergeCell ref="M27:Q27"/>
    <mergeCell ref="H29:L29"/>
    <mergeCell ref="H31:L31"/>
    <mergeCell ref="H25:L25"/>
    <mergeCell ref="H26:L26"/>
    <mergeCell ref="C26:G26"/>
    <mergeCell ref="H27:L27"/>
    <mergeCell ref="C30:G30"/>
    <mergeCell ref="H30:L30"/>
    <mergeCell ref="C29:G29"/>
    <mergeCell ref="C25:G25"/>
    <mergeCell ref="C4:G8"/>
    <mergeCell ref="C9:G13"/>
    <mergeCell ref="H4:L8"/>
    <mergeCell ref="H9:H13"/>
    <mergeCell ref="L9:L13"/>
    <mergeCell ref="C17:G17"/>
    <mergeCell ref="B24:B28"/>
    <mergeCell ref="B29:B33"/>
    <mergeCell ref="C14:G14"/>
    <mergeCell ref="C15:G15"/>
    <mergeCell ref="C16:G16"/>
    <mergeCell ref="C19:G19"/>
    <mergeCell ref="C20:G20"/>
    <mergeCell ref="C21:G21"/>
    <mergeCell ref="C24:G24"/>
    <mergeCell ref="B4:B8"/>
    <mergeCell ref="B9:B13"/>
    <mergeCell ref="B14:B18"/>
    <mergeCell ref="B19:B23"/>
    <mergeCell ref="M29:Q29"/>
    <mergeCell ref="M32:Q32"/>
    <mergeCell ref="M19:Q23"/>
    <mergeCell ref="R24:V28"/>
    <mergeCell ref="M24:Q24"/>
    <mergeCell ref="M25:Q25"/>
    <mergeCell ref="M26:Q26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28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  <col min="24" max="24" width="2.125" style="0" customWidth="1"/>
    <col min="25" max="25" width="1.625" style="0" customWidth="1"/>
    <col min="26" max="26" width="2.125" style="0" customWidth="1"/>
    <col min="27" max="27" width="3.625" style="0" customWidth="1"/>
  </cols>
  <sheetData>
    <row r="1" spans="2:23" ht="13.5">
      <c r="B1" s="38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13.5">
      <c r="B2" s="38" t="s">
        <v>72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ht="9.75" customHeight="1" thickBot="1"/>
    <row r="4" spans="2:23" ht="9.75" customHeight="1">
      <c r="B4" s="39"/>
      <c r="C4" s="36" t="str">
        <f>B9</f>
        <v>①　啓　北</v>
      </c>
      <c r="D4" s="37"/>
      <c r="E4" s="37"/>
      <c r="F4" s="37"/>
      <c r="G4" s="37"/>
      <c r="H4" s="36" t="str">
        <f>B14</f>
        <v>②　神居東</v>
      </c>
      <c r="I4" s="37"/>
      <c r="J4" s="37"/>
      <c r="K4" s="37"/>
      <c r="L4" s="37"/>
      <c r="M4" s="36" t="str">
        <f>B19</f>
        <v>③富良野西</v>
      </c>
      <c r="N4" s="37"/>
      <c r="O4" s="37"/>
      <c r="P4" s="37"/>
      <c r="Q4" s="37"/>
      <c r="R4" s="36" t="str">
        <f>B24</f>
        <v>④　神　居</v>
      </c>
      <c r="S4" s="37"/>
      <c r="T4" s="37"/>
      <c r="U4" s="37"/>
      <c r="V4" s="37"/>
      <c r="W4" s="67" t="s">
        <v>1</v>
      </c>
    </row>
    <row r="5" spans="2:23" ht="9.75" customHeight="1">
      <c r="B5" s="35"/>
      <c r="C5" s="68"/>
      <c r="D5" s="69"/>
      <c r="E5" s="69"/>
      <c r="F5" s="69"/>
      <c r="G5" s="69"/>
      <c r="H5" s="68"/>
      <c r="I5" s="69"/>
      <c r="J5" s="69"/>
      <c r="K5" s="69"/>
      <c r="L5" s="69"/>
      <c r="M5" s="68"/>
      <c r="N5" s="69"/>
      <c r="O5" s="69"/>
      <c r="P5" s="69"/>
      <c r="Q5" s="69"/>
      <c r="R5" s="68"/>
      <c r="S5" s="69"/>
      <c r="T5" s="69"/>
      <c r="U5" s="69"/>
      <c r="V5" s="69"/>
      <c r="W5" s="43"/>
    </row>
    <row r="6" spans="2:23" ht="9.75" customHeight="1">
      <c r="B6" s="35"/>
      <c r="C6" s="68"/>
      <c r="D6" s="69"/>
      <c r="E6" s="69"/>
      <c r="F6" s="69"/>
      <c r="G6" s="69"/>
      <c r="H6" s="68"/>
      <c r="I6" s="69"/>
      <c r="J6" s="69"/>
      <c r="K6" s="69"/>
      <c r="L6" s="69"/>
      <c r="M6" s="68"/>
      <c r="N6" s="69"/>
      <c r="O6" s="69"/>
      <c r="P6" s="69"/>
      <c r="Q6" s="69"/>
      <c r="R6" s="68"/>
      <c r="S6" s="69"/>
      <c r="T6" s="69"/>
      <c r="U6" s="69"/>
      <c r="V6" s="69"/>
      <c r="W6" s="1"/>
    </row>
    <row r="7" spans="2:23" ht="9.75" customHeight="1">
      <c r="B7" s="35"/>
      <c r="C7" s="68"/>
      <c r="D7" s="69"/>
      <c r="E7" s="69"/>
      <c r="F7" s="69"/>
      <c r="G7" s="69"/>
      <c r="H7" s="68"/>
      <c r="I7" s="69"/>
      <c r="J7" s="69"/>
      <c r="K7" s="69"/>
      <c r="L7" s="69"/>
      <c r="M7" s="68"/>
      <c r="N7" s="69"/>
      <c r="O7" s="69"/>
      <c r="P7" s="69"/>
      <c r="Q7" s="69"/>
      <c r="R7" s="68"/>
      <c r="S7" s="69"/>
      <c r="T7" s="69"/>
      <c r="U7" s="69"/>
      <c r="V7" s="69"/>
      <c r="W7" s="43" t="s">
        <v>2</v>
      </c>
    </row>
    <row r="8" spans="2:23" ht="9.75" customHeight="1">
      <c r="B8" s="35"/>
      <c r="C8" s="70"/>
      <c r="D8" s="71"/>
      <c r="E8" s="71"/>
      <c r="F8" s="71"/>
      <c r="G8" s="71"/>
      <c r="H8" s="70"/>
      <c r="I8" s="71"/>
      <c r="J8" s="71"/>
      <c r="K8" s="71"/>
      <c r="L8" s="71"/>
      <c r="M8" s="70"/>
      <c r="N8" s="71"/>
      <c r="O8" s="71"/>
      <c r="P8" s="71"/>
      <c r="Q8" s="71"/>
      <c r="R8" s="70"/>
      <c r="S8" s="71"/>
      <c r="T8" s="71"/>
      <c r="U8" s="71"/>
      <c r="V8" s="71"/>
      <c r="W8" s="43"/>
    </row>
    <row r="9" spans="2:23" ht="9.75" customHeight="1">
      <c r="B9" s="55" t="s">
        <v>40</v>
      </c>
      <c r="C9" s="45"/>
      <c r="D9" s="46"/>
      <c r="E9" s="46"/>
      <c r="F9" s="46"/>
      <c r="G9" s="47"/>
      <c r="H9" s="59">
        <f>SUM(I9:I13)</f>
        <v>0</v>
      </c>
      <c r="I9" s="2">
        <v>0</v>
      </c>
      <c r="J9" s="3" t="s">
        <v>0</v>
      </c>
      <c r="K9" s="2">
        <v>42</v>
      </c>
      <c r="L9" s="62">
        <f>SUM(K9:K13)</f>
        <v>133</v>
      </c>
      <c r="M9" s="59">
        <f>SUM(N9:N13)</f>
        <v>0</v>
      </c>
      <c r="N9" s="2">
        <v>0</v>
      </c>
      <c r="O9" s="3" t="s">
        <v>0</v>
      </c>
      <c r="P9" s="2">
        <v>29</v>
      </c>
      <c r="Q9" s="62">
        <f>SUM(P9:P13)</f>
        <v>96</v>
      </c>
      <c r="R9" s="59">
        <f>SUM(S9:S13)</f>
        <v>8</v>
      </c>
      <c r="S9" s="2">
        <v>1</v>
      </c>
      <c r="T9" s="3" t="s">
        <v>0</v>
      </c>
      <c r="U9" s="2">
        <v>29</v>
      </c>
      <c r="V9" s="62">
        <f>SUM(U9:U13)</f>
        <v>107</v>
      </c>
      <c r="W9" s="54" t="s">
        <v>88</v>
      </c>
    </row>
    <row r="10" spans="2:23" ht="9.75" customHeight="1">
      <c r="B10" s="55"/>
      <c r="C10" s="48"/>
      <c r="D10" s="49"/>
      <c r="E10" s="49"/>
      <c r="F10" s="49"/>
      <c r="G10" s="50"/>
      <c r="H10" s="60"/>
      <c r="I10" s="4">
        <v>0</v>
      </c>
      <c r="J10" s="5" t="s">
        <v>4</v>
      </c>
      <c r="K10" s="4">
        <v>38</v>
      </c>
      <c r="L10" s="63"/>
      <c r="M10" s="60"/>
      <c r="N10" s="4">
        <v>0</v>
      </c>
      <c r="O10" s="5" t="s">
        <v>4</v>
      </c>
      <c r="P10" s="4">
        <v>27</v>
      </c>
      <c r="Q10" s="63"/>
      <c r="R10" s="60"/>
      <c r="S10" s="4">
        <v>0</v>
      </c>
      <c r="T10" s="5" t="s">
        <v>4</v>
      </c>
      <c r="U10" s="4">
        <v>27</v>
      </c>
      <c r="V10" s="63"/>
      <c r="W10" s="43"/>
    </row>
    <row r="11" spans="2:23" ht="9.75" customHeight="1">
      <c r="B11" s="55"/>
      <c r="C11" s="48"/>
      <c r="D11" s="49"/>
      <c r="E11" s="49"/>
      <c r="F11" s="49"/>
      <c r="G11" s="50"/>
      <c r="H11" s="60"/>
      <c r="I11" s="4">
        <v>0</v>
      </c>
      <c r="J11" s="5" t="s">
        <v>4</v>
      </c>
      <c r="K11" s="4">
        <v>25</v>
      </c>
      <c r="L11" s="63"/>
      <c r="M11" s="60"/>
      <c r="N11" s="4">
        <v>0</v>
      </c>
      <c r="O11" s="5" t="s">
        <v>4</v>
      </c>
      <c r="P11" s="4">
        <v>19</v>
      </c>
      <c r="Q11" s="63"/>
      <c r="R11" s="60"/>
      <c r="S11" s="4">
        <v>4</v>
      </c>
      <c r="T11" s="5" t="s">
        <v>4</v>
      </c>
      <c r="U11" s="4">
        <v>23</v>
      </c>
      <c r="V11" s="63"/>
      <c r="W11" s="1"/>
    </row>
    <row r="12" spans="2:23" ht="9.75" customHeight="1">
      <c r="B12" s="55"/>
      <c r="C12" s="48"/>
      <c r="D12" s="49"/>
      <c r="E12" s="49"/>
      <c r="F12" s="49"/>
      <c r="G12" s="50"/>
      <c r="H12" s="60"/>
      <c r="I12" s="4">
        <v>0</v>
      </c>
      <c r="J12" s="5" t="s">
        <v>4</v>
      </c>
      <c r="K12" s="4">
        <v>28</v>
      </c>
      <c r="L12" s="63"/>
      <c r="M12" s="60"/>
      <c r="N12" s="4">
        <v>0</v>
      </c>
      <c r="O12" s="5" t="s">
        <v>4</v>
      </c>
      <c r="P12" s="4">
        <v>21</v>
      </c>
      <c r="Q12" s="63"/>
      <c r="R12" s="60"/>
      <c r="S12" s="4">
        <v>3</v>
      </c>
      <c r="T12" s="5" t="s">
        <v>4</v>
      </c>
      <c r="U12" s="4">
        <v>28</v>
      </c>
      <c r="V12" s="63"/>
      <c r="W12" s="43" t="s">
        <v>78</v>
      </c>
    </row>
    <row r="13" spans="2:23" ht="9.75" customHeight="1">
      <c r="B13" s="55"/>
      <c r="C13" s="51"/>
      <c r="D13" s="52"/>
      <c r="E13" s="52"/>
      <c r="F13" s="52"/>
      <c r="G13" s="53"/>
      <c r="H13" s="61"/>
      <c r="I13" s="6"/>
      <c r="J13" s="7" t="s">
        <v>103</v>
      </c>
      <c r="K13" s="6"/>
      <c r="L13" s="64"/>
      <c r="M13" s="61"/>
      <c r="N13" s="6"/>
      <c r="O13" s="7" t="s">
        <v>103</v>
      </c>
      <c r="P13" s="6"/>
      <c r="Q13" s="64"/>
      <c r="R13" s="61"/>
      <c r="S13" s="6"/>
      <c r="T13" s="7" t="s">
        <v>103</v>
      </c>
      <c r="U13" s="6"/>
      <c r="V13" s="64"/>
      <c r="W13" s="44"/>
    </row>
    <row r="14" spans="2:23" ht="9.75" customHeight="1">
      <c r="B14" s="65" t="s">
        <v>18</v>
      </c>
      <c r="C14" s="56"/>
      <c r="D14" s="57"/>
      <c r="E14" s="57"/>
      <c r="F14" s="57"/>
      <c r="G14" s="58"/>
      <c r="H14" s="45"/>
      <c r="I14" s="46"/>
      <c r="J14" s="46"/>
      <c r="K14" s="46"/>
      <c r="L14" s="47"/>
      <c r="M14" s="59">
        <f>SUM(N14:N18)</f>
        <v>83</v>
      </c>
      <c r="N14" s="2">
        <v>22</v>
      </c>
      <c r="O14" s="3" t="s">
        <v>103</v>
      </c>
      <c r="P14" s="2">
        <v>2</v>
      </c>
      <c r="Q14" s="62">
        <f>SUM(P14:P18)</f>
        <v>25</v>
      </c>
      <c r="R14" s="59">
        <f>SUM(S14:S18)</f>
        <v>75</v>
      </c>
      <c r="S14" s="2">
        <v>16</v>
      </c>
      <c r="T14" s="3" t="s">
        <v>103</v>
      </c>
      <c r="U14" s="2">
        <v>5</v>
      </c>
      <c r="V14" s="62">
        <f>SUM(U14:U18)</f>
        <v>23</v>
      </c>
      <c r="W14" s="54" t="s">
        <v>90</v>
      </c>
    </row>
    <row r="15" spans="2:23" ht="9.75" customHeight="1">
      <c r="B15" s="55"/>
      <c r="C15" s="40"/>
      <c r="D15" s="41"/>
      <c r="E15" s="41"/>
      <c r="F15" s="41"/>
      <c r="G15" s="42"/>
      <c r="H15" s="48"/>
      <c r="I15" s="49"/>
      <c r="J15" s="49"/>
      <c r="K15" s="49"/>
      <c r="L15" s="50"/>
      <c r="M15" s="60"/>
      <c r="N15" s="4">
        <v>20</v>
      </c>
      <c r="O15" s="5" t="s">
        <v>4</v>
      </c>
      <c r="P15" s="4">
        <v>7</v>
      </c>
      <c r="Q15" s="63"/>
      <c r="R15" s="60"/>
      <c r="S15" s="4">
        <v>25</v>
      </c>
      <c r="T15" s="5" t="s">
        <v>4</v>
      </c>
      <c r="U15" s="4">
        <v>0</v>
      </c>
      <c r="V15" s="63"/>
      <c r="W15" s="43"/>
    </row>
    <row r="16" spans="2:23" ht="9.75" customHeight="1">
      <c r="B16" s="55"/>
      <c r="C16" s="40"/>
      <c r="D16" s="41"/>
      <c r="E16" s="41"/>
      <c r="F16" s="41"/>
      <c r="G16" s="42"/>
      <c r="H16" s="48"/>
      <c r="I16" s="49"/>
      <c r="J16" s="49"/>
      <c r="K16" s="49"/>
      <c r="L16" s="50"/>
      <c r="M16" s="60"/>
      <c r="N16" s="4">
        <v>28</v>
      </c>
      <c r="O16" s="5" t="s">
        <v>4</v>
      </c>
      <c r="P16" s="4">
        <v>10</v>
      </c>
      <c r="Q16" s="63"/>
      <c r="R16" s="60"/>
      <c r="S16" s="4">
        <v>12</v>
      </c>
      <c r="T16" s="5" t="s">
        <v>4</v>
      </c>
      <c r="U16" s="4">
        <v>9</v>
      </c>
      <c r="V16" s="63"/>
      <c r="W16" s="1"/>
    </row>
    <row r="17" spans="2:23" ht="9.75" customHeight="1">
      <c r="B17" s="55"/>
      <c r="C17" s="40"/>
      <c r="D17" s="41"/>
      <c r="E17" s="41"/>
      <c r="F17" s="41"/>
      <c r="G17" s="42"/>
      <c r="H17" s="48"/>
      <c r="I17" s="49"/>
      <c r="J17" s="49"/>
      <c r="K17" s="49"/>
      <c r="L17" s="50"/>
      <c r="M17" s="60"/>
      <c r="N17" s="4">
        <v>13</v>
      </c>
      <c r="O17" s="5" t="s">
        <v>4</v>
      </c>
      <c r="P17" s="4">
        <v>6</v>
      </c>
      <c r="Q17" s="63"/>
      <c r="R17" s="60"/>
      <c r="S17" s="4">
        <v>22</v>
      </c>
      <c r="T17" s="5" t="s">
        <v>4</v>
      </c>
      <c r="U17" s="4">
        <v>9</v>
      </c>
      <c r="V17" s="63"/>
      <c r="W17" s="43" t="s">
        <v>80</v>
      </c>
    </row>
    <row r="18" spans="2:23" ht="9.75" customHeight="1">
      <c r="B18" s="66"/>
      <c r="C18" s="8"/>
      <c r="D18" s="10"/>
      <c r="E18" s="10"/>
      <c r="F18" s="10"/>
      <c r="G18" s="9"/>
      <c r="H18" s="51"/>
      <c r="I18" s="52"/>
      <c r="J18" s="52"/>
      <c r="K18" s="52"/>
      <c r="L18" s="53"/>
      <c r="M18" s="61"/>
      <c r="N18" s="6"/>
      <c r="O18" s="7" t="s">
        <v>103</v>
      </c>
      <c r="P18" s="6"/>
      <c r="Q18" s="64"/>
      <c r="R18" s="61"/>
      <c r="S18" s="6"/>
      <c r="T18" s="7" t="s">
        <v>103</v>
      </c>
      <c r="U18" s="6"/>
      <c r="V18" s="64"/>
      <c r="W18" s="44"/>
    </row>
    <row r="19" spans="2:23" ht="9.75" customHeight="1">
      <c r="B19" s="55" t="s">
        <v>35</v>
      </c>
      <c r="C19" s="56"/>
      <c r="D19" s="57"/>
      <c r="E19" s="57"/>
      <c r="F19" s="57"/>
      <c r="G19" s="58"/>
      <c r="H19" s="56"/>
      <c r="I19" s="57"/>
      <c r="J19" s="57"/>
      <c r="K19" s="57"/>
      <c r="L19" s="58"/>
      <c r="M19" s="45"/>
      <c r="N19" s="46"/>
      <c r="O19" s="46"/>
      <c r="P19" s="46"/>
      <c r="Q19" s="47"/>
      <c r="R19" s="59">
        <f>SUM(S19:S23)</f>
        <v>61</v>
      </c>
      <c r="S19" s="2">
        <v>18</v>
      </c>
      <c r="T19" s="3" t="s">
        <v>103</v>
      </c>
      <c r="U19" s="2">
        <v>2</v>
      </c>
      <c r="V19" s="62">
        <f>SUM(U19:U23)</f>
        <v>21</v>
      </c>
      <c r="W19" s="54" t="s">
        <v>89</v>
      </c>
    </row>
    <row r="20" spans="2:23" ht="9.75" customHeight="1">
      <c r="B20" s="55"/>
      <c r="C20" s="40"/>
      <c r="D20" s="41"/>
      <c r="E20" s="41"/>
      <c r="F20" s="41"/>
      <c r="G20" s="42"/>
      <c r="H20" s="40"/>
      <c r="I20" s="41"/>
      <c r="J20" s="41"/>
      <c r="K20" s="41"/>
      <c r="L20" s="42"/>
      <c r="M20" s="48"/>
      <c r="N20" s="49"/>
      <c r="O20" s="49"/>
      <c r="P20" s="49"/>
      <c r="Q20" s="50"/>
      <c r="R20" s="60"/>
      <c r="S20" s="4">
        <v>13</v>
      </c>
      <c r="T20" s="5" t="s">
        <v>4</v>
      </c>
      <c r="U20" s="4">
        <v>4</v>
      </c>
      <c r="V20" s="63"/>
      <c r="W20" s="43"/>
    </row>
    <row r="21" spans="2:23" ht="9.75" customHeight="1">
      <c r="B21" s="55"/>
      <c r="C21" s="40"/>
      <c r="D21" s="41"/>
      <c r="E21" s="41"/>
      <c r="F21" s="41"/>
      <c r="G21" s="42"/>
      <c r="H21" s="40"/>
      <c r="I21" s="41"/>
      <c r="J21" s="41"/>
      <c r="K21" s="41"/>
      <c r="L21" s="42"/>
      <c r="M21" s="48"/>
      <c r="N21" s="49"/>
      <c r="O21" s="49"/>
      <c r="P21" s="49"/>
      <c r="Q21" s="50"/>
      <c r="R21" s="60"/>
      <c r="S21" s="4">
        <v>7</v>
      </c>
      <c r="T21" s="5" t="s">
        <v>4</v>
      </c>
      <c r="U21" s="4">
        <v>10</v>
      </c>
      <c r="V21" s="63"/>
      <c r="W21" s="1"/>
    </row>
    <row r="22" spans="2:23" ht="9.75" customHeight="1">
      <c r="B22" s="55"/>
      <c r="C22" s="40"/>
      <c r="D22" s="41"/>
      <c r="E22" s="41"/>
      <c r="F22" s="41"/>
      <c r="G22" s="42"/>
      <c r="H22" s="40"/>
      <c r="I22" s="41"/>
      <c r="J22" s="41"/>
      <c r="K22" s="41"/>
      <c r="L22" s="42"/>
      <c r="M22" s="48"/>
      <c r="N22" s="49"/>
      <c r="O22" s="49"/>
      <c r="P22" s="49"/>
      <c r="Q22" s="50"/>
      <c r="R22" s="60"/>
      <c r="S22" s="4">
        <v>23</v>
      </c>
      <c r="T22" s="5" t="s">
        <v>4</v>
      </c>
      <c r="U22" s="4">
        <v>5</v>
      </c>
      <c r="V22" s="63"/>
      <c r="W22" s="43" t="s">
        <v>82</v>
      </c>
    </row>
    <row r="23" spans="2:23" ht="9.75" customHeight="1">
      <c r="B23" s="55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1"/>
      <c r="N23" s="52"/>
      <c r="O23" s="52"/>
      <c r="P23" s="52"/>
      <c r="Q23" s="53"/>
      <c r="R23" s="61"/>
      <c r="S23" s="6"/>
      <c r="T23" s="7" t="s">
        <v>103</v>
      </c>
      <c r="U23" s="6"/>
      <c r="V23" s="64"/>
      <c r="W23" s="44"/>
    </row>
    <row r="24" spans="2:23" ht="9.75" customHeight="1">
      <c r="B24" s="55" t="s">
        <v>41</v>
      </c>
      <c r="C24" s="40"/>
      <c r="D24" s="41"/>
      <c r="E24" s="41"/>
      <c r="F24" s="41"/>
      <c r="G24" s="42"/>
      <c r="H24" s="56"/>
      <c r="I24" s="57"/>
      <c r="J24" s="57"/>
      <c r="K24" s="57"/>
      <c r="L24" s="58"/>
      <c r="M24" s="56"/>
      <c r="N24" s="57"/>
      <c r="O24" s="57"/>
      <c r="P24" s="57"/>
      <c r="Q24" s="58"/>
      <c r="R24" s="45"/>
      <c r="S24" s="46"/>
      <c r="T24" s="46"/>
      <c r="U24" s="46"/>
      <c r="V24" s="47"/>
      <c r="W24" s="54" t="s">
        <v>87</v>
      </c>
    </row>
    <row r="25" spans="2:23" ht="9.75" customHeight="1">
      <c r="B25" s="55"/>
      <c r="C25" s="40"/>
      <c r="D25" s="41"/>
      <c r="E25" s="41"/>
      <c r="F25" s="41"/>
      <c r="G25" s="42"/>
      <c r="H25" s="40"/>
      <c r="I25" s="41"/>
      <c r="J25" s="41"/>
      <c r="K25" s="41"/>
      <c r="L25" s="42"/>
      <c r="M25" s="40"/>
      <c r="N25" s="41"/>
      <c r="O25" s="41"/>
      <c r="P25" s="41"/>
      <c r="Q25" s="42"/>
      <c r="R25" s="48"/>
      <c r="S25" s="49"/>
      <c r="T25" s="49"/>
      <c r="U25" s="49"/>
      <c r="V25" s="50"/>
      <c r="W25" s="43"/>
    </row>
    <row r="26" spans="2:23" ht="9.75" customHeight="1">
      <c r="B26" s="55"/>
      <c r="C26" s="40"/>
      <c r="D26" s="41"/>
      <c r="E26" s="41"/>
      <c r="F26" s="41"/>
      <c r="G26" s="42"/>
      <c r="H26" s="40"/>
      <c r="I26" s="41"/>
      <c r="J26" s="41"/>
      <c r="K26" s="41"/>
      <c r="L26" s="42"/>
      <c r="M26" s="40"/>
      <c r="N26" s="41"/>
      <c r="O26" s="41"/>
      <c r="P26" s="41"/>
      <c r="Q26" s="42"/>
      <c r="R26" s="48"/>
      <c r="S26" s="49"/>
      <c r="T26" s="49"/>
      <c r="U26" s="49"/>
      <c r="V26" s="50"/>
      <c r="W26" s="1"/>
    </row>
    <row r="27" spans="2:23" ht="9.75" customHeight="1">
      <c r="B27" s="55"/>
      <c r="C27" s="40"/>
      <c r="D27" s="41"/>
      <c r="E27" s="41"/>
      <c r="F27" s="41"/>
      <c r="G27" s="42"/>
      <c r="H27" s="40"/>
      <c r="I27" s="41"/>
      <c r="J27" s="41"/>
      <c r="K27" s="41"/>
      <c r="L27" s="42"/>
      <c r="M27" s="40"/>
      <c r="N27" s="41"/>
      <c r="O27" s="41"/>
      <c r="P27" s="41"/>
      <c r="Q27" s="42"/>
      <c r="R27" s="48"/>
      <c r="S27" s="49"/>
      <c r="T27" s="49"/>
      <c r="U27" s="49"/>
      <c r="V27" s="50"/>
      <c r="W27" s="43" t="s">
        <v>76</v>
      </c>
    </row>
    <row r="28" spans="2:23" ht="9.75" customHeight="1" thickBot="1">
      <c r="B28" s="73"/>
      <c r="C28" s="14"/>
      <c r="D28" s="15"/>
      <c r="E28" s="15"/>
      <c r="F28" s="15"/>
      <c r="G28" s="16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74"/>
      <c r="S28" s="75"/>
      <c r="T28" s="75"/>
      <c r="U28" s="75"/>
      <c r="V28" s="76"/>
      <c r="W28" s="72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mergeCells count="61">
    <mergeCell ref="B2:W2"/>
    <mergeCell ref="R19:R23"/>
    <mergeCell ref="V19:V23"/>
    <mergeCell ref="M27:Q27"/>
    <mergeCell ref="W4:W5"/>
    <mergeCell ref="W7:W8"/>
    <mergeCell ref="W9:W10"/>
    <mergeCell ref="W12:W13"/>
    <mergeCell ref="W14:W15"/>
    <mergeCell ref="R4:V8"/>
    <mergeCell ref="R9:R13"/>
    <mergeCell ref="V9:V13"/>
    <mergeCell ref="R14:R18"/>
    <mergeCell ref="V14:V18"/>
    <mergeCell ref="M4:Q8"/>
    <mergeCell ref="M9:M13"/>
    <mergeCell ref="Q9:Q13"/>
    <mergeCell ref="M14:M18"/>
    <mergeCell ref="Q14:Q18"/>
    <mergeCell ref="H4:L8"/>
    <mergeCell ref="H9:H13"/>
    <mergeCell ref="L9:L13"/>
    <mergeCell ref="C26:G26"/>
    <mergeCell ref="C17:G17"/>
    <mergeCell ref="C22:G22"/>
    <mergeCell ref="H14:L18"/>
    <mergeCell ref="H21:L21"/>
    <mergeCell ref="H24:L24"/>
    <mergeCell ref="H22:L22"/>
    <mergeCell ref="C4:G8"/>
    <mergeCell ref="C9:G13"/>
    <mergeCell ref="C15:G15"/>
    <mergeCell ref="C16:G16"/>
    <mergeCell ref="B24:B28"/>
    <mergeCell ref="C14:G14"/>
    <mergeCell ref="C21:G21"/>
    <mergeCell ref="C24:G24"/>
    <mergeCell ref="C25:G25"/>
    <mergeCell ref="C19:G19"/>
    <mergeCell ref="C20:G20"/>
    <mergeCell ref="C27:G27"/>
    <mergeCell ref="H27:L27"/>
    <mergeCell ref="B1:W1"/>
    <mergeCell ref="M19:Q23"/>
    <mergeCell ref="R24:V28"/>
    <mergeCell ref="M24:Q24"/>
    <mergeCell ref="M25:Q25"/>
    <mergeCell ref="B4:B8"/>
    <mergeCell ref="B9:B13"/>
    <mergeCell ref="B14:B18"/>
    <mergeCell ref="B19:B23"/>
    <mergeCell ref="M26:Q26"/>
    <mergeCell ref="H19:L19"/>
    <mergeCell ref="H25:L25"/>
    <mergeCell ref="H26:L26"/>
    <mergeCell ref="H20:L20"/>
    <mergeCell ref="W27:W28"/>
    <mergeCell ref="W17:W18"/>
    <mergeCell ref="W19:W20"/>
    <mergeCell ref="W22:W23"/>
    <mergeCell ref="W24:W25"/>
  </mergeCells>
  <printOptions/>
  <pageMargins left="0.75" right="0.75" top="1" bottom="1" header="0.512" footer="0.51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B33"/>
  <sheetViews>
    <sheetView workbookViewId="0" topLeftCell="A1">
      <selection activeCell="H43" sqref="H43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3" width="3.625" style="0" customWidth="1"/>
    <col min="24" max="24" width="2.125" style="0" customWidth="1"/>
    <col min="25" max="25" width="1.625" style="0" customWidth="1"/>
    <col min="26" max="26" width="2.125" style="0" customWidth="1"/>
    <col min="27" max="27" width="3.625" style="0" customWidth="1"/>
  </cols>
  <sheetData>
    <row r="1" spans="2:23" ht="13.5">
      <c r="B1" s="38" t="s">
        <v>42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13.5">
      <c r="B2" s="38" t="s">
        <v>47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ht="9.75" customHeight="1" thickBot="1"/>
    <row r="4" spans="2:28" ht="9.75" customHeight="1">
      <c r="B4" s="39"/>
      <c r="C4" s="36" t="str">
        <f>B9</f>
        <v>①　北　門</v>
      </c>
      <c r="D4" s="37"/>
      <c r="E4" s="37"/>
      <c r="F4" s="37"/>
      <c r="G4" s="37"/>
      <c r="H4" s="36" t="str">
        <f>B14</f>
        <v>②　美　瑛</v>
      </c>
      <c r="I4" s="37"/>
      <c r="J4" s="37"/>
      <c r="K4" s="37"/>
      <c r="L4" s="37"/>
      <c r="M4" s="36" t="str">
        <f>B19</f>
        <v>③富良野東</v>
      </c>
      <c r="N4" s="37"/>
      <c r="O4" s="37"/>
      <c r="P4" s="37"/>
      <c r="Q4" s="37"/>
      <c r="R4" s="36" t="str">
        <f>B24</f>
        <v>④　忠　和</v>
      </c>
      <c r="S4" s="37"/>
      <c r="T4" s="37"/>
      <c r="U4" s="37"/>
      <c r="V4" s="37"/>
      <c r="W4" s="36" t="str">
        <f>B29</f>
        <v>⑤上富良野</v>
      </c>
      <c r="X4" s="37"/>
      <c r="Y4" s="37"/>
      <c r="Z4" s="37"/>
      <c r="AA4" s="37"/>
      <c r="AB4" s="67" t="s">
        <v>1</v>
      </c>
    </row>
    <row r="5" spans="2:28" ht="9.75" customHeight="1">
      <c r="B5" s="35"/>
      <c r="C5" s="68"/>
      <c r="D5" s="69"/>
      <c r="E5" s="69"/>
      <c r="F5" s="69"/>
      <c r="G5" s="69"/>
      <c r="H5" s="68"/>
      <c r="I5" s="69"/>
      <c r="J5" s="69"/>
      <c r="K5" s="69"/>
      <c r="L5" s="69"/>
      <c r="M5" s="68"/>
      <c r="N5" s="69"/>
      <c r="O5" s="69"/>
      <c r="P5" s="69"/>
      <c r="Q5" s="69"/>
      <c r="R5" s="68"/>
      <c r="S5" s="69"/>
      <c r="T5" s="69"/>
      <c r="U5" s="69"/>
      <c r="V5" s="69"/>
      <c r="W5" s="68"/>
      <c r="X5" s="69"/>
      <c r="Y5" s="69"/>
      <c r="Z5" s="69"/>
      <c r="AA5" s="69"/>
      <c r="AB5" s="43"/>
    </row>
    <row r="6" spans="2:28" ht="9.75" customHeight="1">
      <c r="B6" s="35"/>
      <c r="C6" s="68"/>
      <c r="D6" s="69"/>
      <c r="E6" s="69"/>
      <c r="F6" s="69"/>
      <c r="G6" s="69"/>
      <c r="H6" s="68"/>
      <c r="I6" s="69"/>
      <c r="J6" s="69"/>
      <c r="K6" s="69"/>
      <c r="L6" s="69"/>
      <c r="M6" s="68"/>
      <c r="N6" s="69"/>
      <c r="O6" s="69"/>
      <c r="P6" s="69"/>
      <c r="Q6" s="69"/>
      <c r="R6" s="68"/>
      <c r="S6" s="69"/>
      <c r="T6" s="69"/>
      <c r="U6" s="69"/>
      <c r="V6" s="69"/>
      <c r="W6" s="68"/>
      <c r="X6" s="69"/>
      <c r="Y6" s="69"/>
      <c r="Z6" s="69"/>
      <c r="AA6" s="69"/>
      <c r="AB6" s="1"/>
    </row>
    <row r="7" spans="2:28" ht="9.75" customHeight="1">
      <c r="B7" s="35"/>
      <c r="C7" s="68"/>
      <c r="D7" s="69"/>
      <c r="E7" s="69"/>
      <c r="F7" s="69"/>
      <c r="G7" s="69"/>
      <c r="H7" s="68"/>
      <c r="I7" s="69"/>
      <c r="J7" s="69"/>
      <c r="K7" s="69"/>
      <c r="L7" s="69"/>
      <c r="M7" s="68"/>
      <c r="N7" s="69"/>
      <c r="O7" s="69"/>
      <c r="P7" s="69"/>
      <c r="Q7" s="69"/>
      <c r="R7" s="68"/>
      <c r="S7" s="69"/>
      <c r="T7" s="69"/>
      <c r="U7" s="69"/>
      <c r="V7" s="69"/>
      <c r="W7" s="68"/>
      <c r="X7" s="69"/>
      <c r="Y7" s="69"/>
      <c r="Z7" s="69"/>
      <c r="AA7" s="69"/>
      <c r="AB7" s="43" t="s">
        <v>2</v>
      </c>
    </row>
    <row r="8" spans="2:28" ht="9.75" customHeight="1">
      <c r="B8" s="35"/>
      <c r="C8" s="70"/>
      <c r="D8" s="71"/>
      <c r="E8" s="71"/>
      <c r="F8" s="71"/>
      <c r="G8" s="71"/>
      <c r="H8" s="70"/>
      <c r="I8" s="71"/>
      <c r="J8" s="71"/>
      <c r="K8" s="71"/>
      <c r="L8" s="71"/>
      <c r="M8" s="70"/>
      <c r="N8" s="71"/>
      <c r="O8" s="71"/>
      <c r="P8" s="71"/>
      <c r="Q8" s="71"/>
      <c r="R8" s="70"/>
      <c r="S8" s="71"/>
      <c r="T8" s="71"/>
      <c r="U8" s="71"/>
      <c r="V8" s="71"/>
      <c r="W8" s="70"/>
      <c r="X8" s="71"/>
      <c r="Y8" s="71"/>
      <c r="Z8" s="71"/>
      <c r="AA8" s="71"/>
      <c r="AB8" s="43"/>
    </row>
    <row r="9" spans="2:28" ht="9.75" customHeight="1">
      <c r="B9" s="55" t="s">
        <v>43</v>
      </c>
      <c r="C9" s="45"/>
      <c r="D9" s="46"/>
      <c r="E9" s="46"/>
      <c r="F9" s="46"/>
      <c r="G9" s="47"/>
      <c r="H9" s="59">
        <f>SUM(I9:I13)</f>
        <v>30</v>
      </c>
      <c r="I9" s="2">
        <v>4</v>
      </c>
      <c r="J9" s="3" t="s">
        <v>4</v>
      </c>
      <c r="K9" s="2">
        <v>12</v>
      </c>
      <c r="L9" s="62">
        <f>SUM(K9:K13)</f>
        <v>60</v>
      </c>
      <c r="M9" s="59">
        <v>34</v>
      </c>
      <c r="N9" s="2">
        <v>7</v>
      </c>
      <c r="O9" s="3" t="s">
        <v>4</v>
      </c>
      <c r="P9" s="2">
        <v>3</v>
      </c>
      <c r="Q9" s="62">
        <v>27</v>
      </c>
      <c r="R9" s="59">
        <f>SUM(S9:S13)</f>
        <v>30</v>
      </c>
      <c r="S9" s="2">
        <v>10</v>
      </c>
      <c r="T9" s="3" t="s">
        <v>4</v>
      </c>
      <c r="U9" s="2">
        <v>16</v>
      </c>
      <c r="V9" s="62">
        <f>SUM(U9:U13)</f>
        <v>65</v>
      </c>
      <c r="W9" s="59">
        <v>36</v>
      </c>
      <c r="X9" s="2">
        <v>10</v>
      </c>
      <c r="Y9" s="3" t="s">
        <v>4</v>
      </c>
      <c r="Z9" s="2">
        <v>9</v>
      </c>
      <c r="AA9" s="62">
        <f>SUM(Z9:Z13)</f>
        <v>39</v>
      </c>
      <c r="AB9" s="54" t="s">
        <v>77</v>
      </c>
    </row>
    <row r="10" spans="2:28" ht="9.75" customHeight="1">
      <c r="B10" s="55"/>
      <c r="C10" s="48"/>
      <c r="D10" s="49"/>
      <c r="E10" s="49"/>
      <c r="F10" s="49"/>
      <c r="G10" s="50"/>
      <c r="H10" s="60"/>
      <c r="I10" s="4">
        <v>10</v>
      </c>
      <c r="J10" s="5" t="s">
        <v>0</v>
      </c>
      <c r="K10" s="4">
        <v>15</v>
      </c>
      <c r="L10" s="63"/>
      <c r="M10" s="60"/>
      <c r="N10" s="4">
        <v>6</v>
      </c>
      <c r="O10" s="5" t="s">
        <v>0</v>
      </c>
      <c r="P10" s="4">
        <v>6</v>
      </c>
      <c r="Q10" s="63"/>
      <c r="R10" s="60"/>
      <c r="S10" s="4">
        <v>6</v>
      </c>
      <c r="T10" s="5" t="s">
        <v>0</v>
      </c>
      <c r="U10" s="4">
        <v>20</v>
      </c>
      <c r="V10" s="63"/>
      <c r="W10" s="60"/>
      <c r="X10" s="4">
        <v>8</v>
      </c>
      <c r="Y10" s="5" t="s">
        <v>0</v>
      </c>
      <c r="Z10" s="4">
        <v>9</v>
      </c>
      <c r="AA10" s="63"/>
      <c r="AB10" s="43"/>
    </row>
    <row r="11" spans="2:28" ht="9.75" customHeight="1">
      <c r="B11" s="55"/>
      <c r="C11" s="48"/>
      <c r="D11" s="49"/>
      <c r="E11" s="49"/>
      <c r="F11" s="49"/>
      <c r="G11" s="50"/>
      <c r="H11" s="60"/>
      <c r="I11" s="4">
        <v>6</v>
      </c>
      <c r="J11" s="5" t="s">
        <v>0</v>
      </c>
      <c r="K11" s="4">
        <v>15</v>
      </c>
      <c r="L11" s="63"/>
      <c r="M11" s="60"/>
      <c r="N11" s="4">
        <v>13</v>
      </c>
      <c r="O11" s="5" t="s">
        <v>0</v>
      </c>
      <c r="P11" s="4">
        <v>9</v>
      </c>
      <c r="Q11" s="63"/>
      <c r="R11" s="60"/>
      <c r="S11" s="4">
        <v>9</v>
      </c>
      <c r="T11" s="5" t="s">
        <v>0</v>
      </c>
      <c r="U11" s="4">
        <v>16</v>
      </c>
      <c r="V11" s="63"/>
      <c r="W11" s="60"/>
      <c r="X11" s="4">
        <v>8</v>
      </c>
      <c r="Y11" s="5" t="s">
        <v>0</v>
      </c>
      <c r="Z11" s="4">
        <v>11</v>
      </c>
      <c r="AA11" s="63"/>
      <c r="AB11" s="1"/>
    </row>
    <row r="12" spans="2:28" ht="9.75" customHeight="1">
      <c r="B12" s="55"/>
      <c r="C12" s="48"/>
      <c r="D12" s="49"/>
      <c r="E12" s="49"/>
      <c r="F12" s="49"/>
      <c r="G12" s="50"/>
      <c r="H12" s="60"/>
      <c r="I12" s="4">
        <v>10</v>
      </c>
      <c r="J12" s="5" t="s">
        <v>0</v>
      </c>
      <c r="K12" s="4">
        <v>18</v>
      </c>
      <c r="L12" s="63"/>
      <c r="M12" s="60"/>
      <c r="N12" s="4">
        <v>8</v>
      </c>
      <c r="O12" s="5" t="s">
        <v>0</v>
      </c>
      <c r="P12" s="4">
        <v>9</v>
      </c>
      <c r="Q12" s="63"/>
      <c r="R12" s="60"/>
      <c r="S12" s="4">
        <v>5</v>
      </c>
      <c r="T12" s="5" t="s">
        <v>0</v>
      </c>
      <c r="U12" s="4">
        <v>13</v>
      </c>
      <c r="V12" s="63"/>
      <c r="W12" s="60"/>
      <c r="X12" s="4">
        <v>10</v>
      </c>
      <c r="Y12" s="5" t="s">
        <v>0</v>
      </c>
      <c r="Z12" s="4">
        <v>10</v>
      </c>
      <c r="AA12" s="63"/>
      <c r="AB12" s="43" t="s">
        <v>78</v>
      </c>
    </row>
    <row r="13" spans="2:28" ht="9.75" customHeight="1">
      <c r="B13" s="55"/>
      <c r="C13" s="51"/>
      <c r="D13" s="52"/>
      <c r="E13" s="52"/>
      <c r="F13" s="52"/>
      <c r="G13" s="53"/>
      <c r="H13" s="61"/>
      <c r="I13" s="6"/>
      <c r="J13" s="7" t="s">
        <v>5</v>
      </c>
      <c r="K13" s="6"/>
      <c r="L13" s="64"/>
      <c r="M13" s="61"/>
      <c r="N13" s="6"/>
      <c r="O13" s="7" t="s">
        <v>5</v>
      </c>
      <c r="P13" s="6"/>
      <c r="Q13" s="64"/>
      <c r="R13" s="61"/>
      <c r="S13" s="6"/>
      <c r="T13" s="7" t="s">
        <v>5</v>
      </c>
      <c r="U13" s="6"/>
      <c r="V13" s="64"/>
      <c r="W13" s="61"/>
      <c r="X13" s="6"/>
      <c r="Y13" s="7" t="s">
        <v>5</v>
      </c>
      <c r="Z13" s="6"/>
      <c r="AA13" s="64"/>
      <c r="AB13" s="44"/>
    </row>
    <row r="14" spans="2:28" ht="9.75" customHeight="1">
      <c r="B14" s="65" t="s">
        <v>44</v>
      </c>
      <c r="C14" s="56"/>
      <c r="D14" s="57"/>
      <c r="E14" s="57"/>
      <c r="F14" s="57"/>
      <c r="G14" s="58"/>
      <c r="H14" s="45"/>
      <c r="I14" s="46"/>
      <c r="J14" s="46"/>
      <c r="K14" s="46"/>
      <c r="L14" s="47"/>
      <c r="M14" s="59">
        <f>SUM(N14:N18)</f>
        <v>63</v>
      </c>
      <c r="N14" s="2">
        <v>20</v>
      </c>
      <c r="O14" s="3" t="s">
        <v>4</v>
      </c>
      <c r="P14" s="2">
        <v>4</v>
      </c>
      <c r="Q14" s="62">
        <f>SUM(P14:P18)</f>
        <v>18</v>
      </c>
      <c r="R14" s="59">
        <v>34</v>
      </c>
      <c r="S14" s="2">
        <v>6</v>
      </c>
      <c r="T14" s="3" t="s">
        <v>4</v>
      </c>
      <c r="U14" s="2">
        <v>23</v>
      </c>
      <c r="V14" s="62">
        <v>61</v>
      </c>
      <c r="W14" s="59">
        <v>54</v>
      </c>
      <c r="X14" s="2">
        <v>8</v>
      </c>
      <c r="Y14" s="3" t="s">
        <v>4</v>
      </c>
      <c r="Z14" s="2">
        <v>3</v>
      </c>
      <c r="AA14" s="62">
        <v>23</v>
      </c>
      <c r="AB14" s="54" t="s">
        <v>81</v>
      </c>
    </row>
    <row r="15" spans="2:28" ht="9.75" customHeight="1">
      <c r="B15" s="55"/>
      <c r="C15" s="40"/>
      <c r="D15" s="41"/>
      <c r="E15" s="41"/>
      <c r="F15" s="41"/>
      <c r="G15" s="42"/>
      <c r="H15" s="48"/>
      <c r="I15" s="49"/>
      <c r="J15" s="49"/>
      <c r="K15" s="49"/>
      <c r="L15" s="50"/>
      <c r="M15" s="60"/>
      <c r="N15" s="4">
        <v>15</v>
      </c>
      <c r="O15" s="5" t="s">
        <v>0</v>
      </c>
      <c r="P15" s="4">
        <v>2</v>
      </c>
      <c r="Q15" s="63"/>
      <c r="R15" s="60"/>
      <c r="S15" s="4">
        <v>12</v>
      </c>
      <c r="T15" s="5" t="s">
        <v>0</v>
      </c>
      <c r="U15" s="4">
        <v>12</v>
      </c>
      <c r="V15" s="63"/>
      <c r="W15" s="60"/>
      <c r="X15" s="4">
        <v>19</v>
      </c>
      <c r="Y15" s="5" t="s">
        <v>0</v>
      </c>
      <c r="Z15" s="4">
        <v>12</v>
      </c>
      <c r="AA15" s="63"/>
      <c r="AB15" s="43"/>
    </row>
    <row r="16" spans="2:28" ht="9.75" customHeight="1">
      <c r="B16" s="55"/>
      <c r="C16" s="40"/>
      <c r="D16" s="41"/>
      <c r="E16" s="41"/>
      <c r="F16" s="41"/>
      <c r="G16" s="42"/>
      <c r="H16" s="48"/>
      <c r="I16" s="49"/>
      <c r="J16" s="49"/>
      <c r="K16" s="49"/>
      <c r="L16" s="50"/>
      <c r="M16" s="60"/>
      <c r="N16" s="4">
        <v>15</v>
      </c>
      <c r="O16" s="5" t="s">
        <v>0</v>
      </c>
      <c r="P16" s="4">
        <v>2</v>
      </c>
      <c r="Q16" s="63"/>
      <c r="R16" s="60"/>
      <c r="S16" s="4">
        <v>2</v>
      </c>
      <c r="T16" s="5" t="s">
        <v>0</v>
      </c>
      <c r="U16" s="4">
        <v>15</v>
      </c>
      <c r="V16" s="63"/>
      <c r="W16" s="60"/>
      <c r="X16" s="4">
        <v>14</v>
      </c>
      <c r="Y16" s="5" t="s">
        <v>0</v>
      </c>
      <c r="Z16" s="4">
        <v>2</v>
      </c>
      <c r="AA16" s="63"/>
      <c r="AB16" s="1"/>
    </row>
    <row r="17" spans="2:28" ht="9.75" customHeight="1">
      <c r="B17" s="55"/>
      <c r="C17" s="40"/>
      <c r="D17" s="41"/>
      <c r="E17" s="41"/>
      <c r="F17" s="41"/>
      <c r="G17" s="42"/>
      <c r="H17" s="48"/>
      <c r="I17" s="49"/>
      <c r="J17" s="49"/>
      <c r="K17" s="49"/>
      <c r="L17" s="50"/>
      <c r="M17" s="60"/>
      <c r="N17" s="4">
        <v>13</v>
      </c>
      <c r="O17" s="5" t="s">
        <v>0</v>
      </c>
      <c r="P17" s="4">
        <v>10</v>
      </c>
      <c r="Q17" s="63"/>
      <c r="R17" s="60"/>
      <c r="S17" s="4">
        <v>14</v>
      </c>
      <c r="T17" s="5" t="s">
        <v>0</v>
      </c>
      <c r="U17" s="4">
        <v>11</v>
      </c>
      <c r="V17" s="63"/>
      <c r="W17" s="60"/>
      <c r="X17" s="4">
        <v>13</v>
      </c>
      <c r="Y17" s="5" t="s">
        <v>0</v>
      </c>
      <c r="Z17" s="4">
        <v>6</v>
      </c>
      <c r="AA17" s="63"/>
      <c r="AB17" s="43" t="s">
        <v>82</v>
      </c>
    </row>
    <row r="18" spans="2:28" ht="9.75" customHeight="1">
      <c r="B18" s="66"/>
      <c r="C18" s="8"/>
      <c r="D18" s="10"/>
      <c r="E18" s="10"/>
      <c r="F18" s="10"/>
      <c r="G18" s="9"/>
      <c r="H18" s="51"/>
      <c r="I18" s="52"/>
      <c r="J18" s="52"/>
      <c r="K18" s="52"/>
      <c r="L18" s="53"/>
      <c r="M18" s="61"/>
      <c r="N18" s="6"/>
      <c r="O18" s="7" t="s">
        <v>5</v>
      </c>
      <c r="P18" s="6"/>
      <c r="Q18" s="64"/>
      <c r="R18" s="61"/>
      <c r="S18" s="6"/>
      <c r="T18" s="7" t="s">
        <v>5</v>
      </c>
      <c r="U18" s="6"/>
      <c r="V18" s="64"/>
      <c r="W18" s="61"/>
      <c r="X18" s="6"/>
      <c r="Y18" s="7" t="s">
        <v>5</v>
      </c>
      <c r="Z18" s="6"/>
      <c r="AA18" s="64"/>
      <c r="AB18" s="44"/>
    </row>
    <row r="19" spans="2:28" ht="9.75" customHeight="1">
      <c r="B19" s="55" t="s">
        <v>17</v>
      </c>
      <c r="C19" s="56"/>
      <c r="D19" s="57"/>
      <c r="E19" s="57"/>
      <c r="F19" s="57"/>
      <c r="G19" s="58"/>
      <c r="H19" s="56"/>
      <c r="I19" s="57"/>
      <c r="J19" s="57"/>
      <c r="K19" s="57"/>
      <c r="L19" s="58"/>
      <c r="M19" s="45"/>
      <c r="N19" s="46"/>
      <c r="O19" s="46"/>
      <c r="P19" s="46"/>
      <c r="Q19" s="47"/>
      <c r="R19" s="59">
        <f>SUM(S19:S23)</f>
        <v>11</v>
      </c>
      <c r="S19" s="2">
        <v>6</v>
      </c>
      <c r="T19" s="3" t="s">
        <v>0</v>
      </c>
      <c r="U19" s="2">
        <v>23</v>
      </c>
      <c r="V19" s="62">
        <f>SUM(U19:U23)</f>
        <v>80</v>
      </c>
      <c r="W19" s="59">
        <f>SUM(X19:X23)</f>
        <v>44</v>
      </c>
      <c r="X19" s="2">
        <v>12</v>
      </c>
      <c r="Y19" s="3" t="s">
        <v>0</v>
      </c>
      <c r="Z19" s="2">
        <v>20</v>
      </c>
      <c r="AA19" s="62">
        <f>SUM(Z19:Z23)</f>
        <v>61</v>
      </c>
      <c r="AB19" s="54" t="s">
        <v>83</v>
      </c>
    </row>
    <row r="20" spans="2:28" ht="9.75" customHeight="1">
      <c r="B20" s="55"/>
      <c r="C20" s="40"/>
      <c r="D20" s="41"/>
      <c r="E20" s="41"/>
      <c r="F20" s="41"/>
      <c r="G20" s="42"/>
      <c r="H20" s="40"/>
      <c r="I20" s="41"/>
      <c r="J20" s="41"/>
      <c r="K20" s="41"/>
      <c r="L20" s="42"/>
      <c r="M20" s="48"/>
      <c r="N20" s="49"/>
      <c r="O20" s="49"/>
      <c r="P20" s="49"/>
      <c r="Q20" s="50"/>
      <c r="R20" s="60"/>
      <c r="S20" s="4">
        <v>2</v>
      </c>
      <c r="T20" s="5" t="s">
        <v>0</v>
      </c>
      <c r="U20" s="4">
        <v>27</v>
      </c>
      <c r="V20" s="63"/>
      <c r="W20" s="60"/>
      <c r="X20" s="4">
        <v>10</v>
      </c>
      <c r="Y20" s="5" t="s">
        <v>0</v>
      </c>
      <c r="Z20" s="4">
        <v>11</v>
      </c>
      <c r="AA20" s="63"/>
      <c r="AB20" s="43"/>
    </row>
    <row r="21" spans="2:28" ht="9.75" customHeight="1">
      <c r="B21" s="55"/>
      <c r="C21" s="40"/>
      <c r="D21" s="41"/>
      <c r="E21" s="41"/>
      <c r="F21" s="41"/>
      <c r="G21" s="42"/>
      <c r="H21" s="40"/>
      <c r="I21" s="41"/>
      <c r="J21" s="41"/>
      <c r="K21" s="41"/>
      <c r="L21" s="42"/>
      <c r="M21" s="48"/>
      <c r="N21" s="49"/>
      <c r="O21" s="49"/>
      <c r="P21" s="49"/>
      <c r="Q21" s="50"/>
      <c r="R21" s="60"/>
      <c r="S21" s="4">
        <v>0</v>
      </c>
      <c r="T21" s="5" t="s">
        <v>0</v>
      </c>
      <c r="U21" s="4">
        <v>18</v>
      </c>
      <c r="V21" s="63"/>
      <c r="W21" s="60"/>
      <c r="X21" s="4">
        <v>14</v>
      </c>
      <c r="Y21" s="5" t="s">
        <v>0</v>
      </c>
      <c r="Z21" s="4">
        <v>13</v>
      </c>
      <c r="AA21" s="63"/>
      <c r="AB21" s="1"/>
    </row>
    <row r="22" spans="2:28" ht="9.75" customHeight="1">
      <c r="B22" s="55"/>
      <c r="C22" s="40"/>
      <c r="D22" s="41"/>
      <c r="E22" s="41"/>
      <c r="F22" s="41"/>
      <c r="G22" s="42"/>
      <c r="H22" s="40"/>
      <c r="I22" s="41"/>
      <c r="J22" s="41"/>
      <c r="K22" s="41"/>
      <c r="L22" s="42"/>
      <c r="M22" s="48"/>
      <c r="N22" s="49"/>
      <c r="O22" s="49"/>
      <c r="P22" s="49"/>
      <c r="Q22" s="50"/>
      <c r="R22" s="60"/>
      <c r="S22" s="4">
        <v>3</v>
      </c>
      <c r="T22" s="5" t="s">
        <v>0</v>
      </c>
      <c r="U22" s="4">
        <v>12</v>
      </c>
      <c r="V22" s="63"/>
      <c r="W22" s="60"/>
      <c r="X22" s="4">
        <v>8</v>
      </c>
      <c r="Y22" s="5" t="s">
        <v>0</v>
      </c>
      <c r="Z22" s="4">
        <v>17</v>
      </c>
      <c r="AA22" s="63"/>
      <c r="AB22" s="43" t="s">
        <v>84</v>
      </c>
    </row>
    <row r="23" spans="2:28" ht="9.75" customHeight="1">
      <c r="B23" s="55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1"/>
      <c r="N23" s="52"/>
      <c r="O23" s="52"/>
      <c r="P23" s="52"/>
      <c r="Q23" s="53"/>
      <c r="R23" s="61"/>
      <c r="S23" s="6"/>
      <c r="T23" s="7" t="s">
        <v>5</v>
      </c>
      <c r="U23" s="6"/>
      <c r="V23" s="64"/>
      <c r="W23" s="61"/>
      <c r="X23" s="6"/>
      <c r="Y23" s="7" t="s">
        <v>5</v>
      </c>
      <c r="Z23" s="6"/>
      <c r="AA23" s="64"/>
      <c r="AB23" s="44"/>
    </row>
    <row r="24" spans="2:28" ht="9.75" customHeight="1">
      <c r="B24" s="55" t="s">
        <v>45</v>
      </c>
      <c r="C24" s="40"/>
      <c r="D24" s="41"/>
      <c r="E24" s="41"/>
      <c r="F24" s="41"/>
      <c r="G24" s="42"/>
      <c r="H24" s="56"/>
      <c r="I24" s="57"/>
      <c r="J24" s="57"/>
      <c r="K24" s="57"/>
      <c r="L24" s="58"/>
      <c r="M24" s="56"/>
      <c r="N24" s="57"/>
      <c r="O24" s="57"/>
      <c r="P24" s="57"/>
      <c r="Q24" s="58"/>
      <c r="R24" s="45"/>
      <c r="S24" s="46"/>
      <c r="T24" s="46"/>
      <c r="U24" s="46"/>
      <c r="V24" s="47"/>
      <c r="W24" s="59">
        <f>SUM(X24:X28)</f>
        <v>57</v>
      </c>
      <c r="X24" s="2">
        <v>16</v>
      </c>
      <c r="Y24" s="3" t="s">
        <v>4</v>
      </c>
      <c r="Z24" s="2">
        <v>4</v>
      </c>
      <c r="AA24" s="62">
        <f>SUM(Z24:Z28)</f>
        <v>23</v>
      </c>
      <c r="AB24" s="54" t="s">
        <v>79</v>
      </c>
    </row>
    <row r="25" spans="2:28" ht="9.75" customHeight="1">
      <c r="B25" s="55"/>
      <c r="C25" s="40"/>
      <c r="D25" s="41"/>
      <c r="E25" s="41"/>
      <c r="F25" s="41"/>
      <c r="G25" s="42"/>
      <c r="H25" s="40"/>
      <c r="I25" s="41"/>
      <c r="J25" s="41"/>
      <c r="K25" s="41"/>
      <c r="L25" s="42"/>
      <c r="M25" s="40"/>
      <c r="N25" s="41"/>
      <c r="O25" s="41"/>
      <c r="P25" s="41"/>
      <c r="Q25" s="42"/>
      <c r="R25" s="48"/>
      <c r="S25" s="49"/>
      <c r="T25" s="49"/>
      <c r="U25" s="49"/>
      <c r="V25" s="50"/>
      <c r="W25" s="60"/>
      <c r="X25" s="4">
        <v>14</v>
      </c>
      <c r="Y25" s="5" t="s">
        <v>0</v>
      </c>
      <c r="Z25" s="4">
        <v>3</v>
      </c>
      <c r="AA25" s="63"/>
      <c r="AB25" s="43"/>
    </row>
    <row r="26" spans="2:28" ht="9.75" customHeight="1">
      <c r="B26" s="55"/>
      <c r="C26" s="40"/>
      <c r="D26" s="41"/>
      <c r="E26" s="41"/>
      <c r="F26" s="41"/>
      <c r="G26" s="42"/>
      <c r="H26" s="40"/>
      <c r="I26" s="41"/>
      <c r="J26" s="41"/>
      <c r="K26" s="41"/>
      <c r="L26" s="42"/>
      <c r="M26" s="40"/>
      <c r="N26" s="41"/>
      <c r="O26" s="41"/>
      <c r="P26" s="41"/>
      <c r="Q26" s="42"/>
      <c r="R26" s="48"/>
      <c r="S26" s="49"/>
      <c r="T26" s="49"/>
      <c r="U26" s="49"/>
      <c r="V26" s="50"/>
      <c r="W26" s="60"/>
      <c r="X26" s="4">
        <v>12</v>
      </c>
      <c r="Y26" s="5" t="s">
        <v>0</v>
      </c>
      <c r="Z26" s="4">
        <v>12</v>
      </c>
      <c r="AA26" s="63"/>
      <c r="AB26" s="1"/>
    </row>
    <row r="27" spans="2:28" ht="9.75" customHeight="1">
      <c r="B27" s="55"/>
      <c r="C27" s="40"/>
      <c r="D27" s="41"/>
      <c r="E27" s="41"/>
      <c r="F27" s="41"/>
      <c r="G27" s="42"/>
      <c r="H27" s="40"/>
      <c r="I27" s="41"/>
      <c r="J27" s="41"/>
      <c r="K27" s="41"/>
      <c r="L27" s="42"/>
      <c r="M27" s="40"/>
      <c r="N27" s="41"/>
      <c r="O27" s="41"/>
      <c r="P27" s="41"/>
      <c r="Q27" s="42"/>
      <c r="R27" s="48"/>
      <c r="S27" s="49"/>
      <c r="T27" s="49"/>
      <c r="U27" s="49"/>
      <c r="V27" s="50"/>
      <c r="W27" s="60"/>
      <c r="X27" s="4">
        <v>15</v>
      </c>
      <c r="Y27" s="5" t="s">
        <v>0</v>
      </c>
      <c r="Z27" s="4">
        <v>4</v>
      </c>
      <c r="AA27" s="63"/>
      <c r="AB27" s="43" t="s">
        <v>80</v>
      </c>
    </row>
    <row r="28" spans="2:28" ht="9.75" customHeight="1">
      <c r="B28" s="55"/>
      <c r="C28" s="8"/>
      <c r="D28" s="10"/>
      <c r="E28" s="10"/>
      <c r="F28" s="10"/>
      <c r="G28" s="9"/>
      <c r="H28" s="8"/>
      <c r="I28" s="10"/>
      <c r="J28" s="10"/>
      <c r="K28" s="10"/>
      <c r="L28" s="9"/>
      <c r="M28" s="8"/>
      <c r="N28" s="10"/>
      <c r="O28" s="10"/>
      <c r="P28" s="10"/>
      <c r="Q28" s="9"/>
      <c r="R28" s="51"/>
      <c r="S28" s="52"/>
      <c r="T28" s="52"/>
      <c r="U28" s="52"/>
      <c r="V28" s="53"/>
      <c r="W28" s="61"/>
      <c r="X28" s="6"/>
      <c r="Y28" s="7" t="s">
        <v>5</v>
      </c>
      <c r="Z28" s="6"/>
      <c r="AA28" s="64"/>
      <c r="AB28" s="44"/>
    </row>
    <row r="29" spans="2:28" ht="9.75" customHeight="1">
      <c r="B29" s="65" t="s">
        <v>46</v>
      </c>
      <c r="C29" s="56"/>
      <c r="D29" s="57"/>
      <c r="E29" s="57"/>
      <c r="F29" s="57"/>
      <c r="G29" s="58"/>
      <c r="H29" s="56"/>
      <c r="I29" s="57"/>
      <c r="J29" s="57"/>
      <c r="K29" s="57"/>
      <c r="L29" s="58"/>
      <c r="M29" s="56"/>
      <c r="N29" s="57"/>
      <c r="O29" s="57"/>
      <c r="P29" s="57"/>
      <c r="Q29" s="58"/>
      <c r="R29" s="56"/>
      <c r="S29" s="57"/>
      <c r="T29" s="57"/>
      <c r="U29" s="57"/>
      <c r="V29" s="58"/>
      <c r="W29" s="45"/>
      <c r="X29" s="46"/>
      <c r="Y29" s="46"/>
      <c r="Z29" s="46"/>
      <c r="AA29" s="47"/>
      <c r="AB29" s="54" t="s">
        <v>75</v>
      </c>
    </row>
    <row r="30" spans="2:28" ht="9.75" customHeight="1">
      <c r="B30" s="55"/>
      <c r="C30" s="40"/>
      <c r="D30" s="41"/>
      <c r="E30" s="41"/>
      <c r="F30" s="41"/>
      <c r="G30" s="42"/>
      <c r="H30" s="40"/>
      <c r="I30" s="41"/>
      <c r="J30" s="41"/>
      <c r="K30" s="41"/>
      <c r="L30" s="42"/>
      <c r="M30" s="40"/>
      <c r="N30" s="41"/>
      <c r="O30" s="41"/>
      <c r="P30" s="41"/>
      <c r="Q30" s="42"/>
      <c r="R30" s="40"/>
      <c r="S30" s="41"/>
      <c r="T30" s="41"/>
      <c r="U30" s="41"/>
      <c r="V30" s="42"/>
      <c r="W30" s="77"/>
      <c r="X30" s="49"/>
      <c r="Y30" s="49"/>
      <c r="Z30" s="49"/>
      <c r="AA30" s="50"/>
      <c r="AB30" s="43"/>
    </row>
    <row r="31" spans="2:28" ht="9.75" customHeight="1">
      <c r="B31" s="55"/>
      <c r="C31" s="40"/>
      <c r="D31" s="41"/>
      <c r="E31" s="41"/>
      <c r="F31" s="41"/>
      <c r="G31" s="42"/>
      <c r="H31" s="40"/>
      <c r="I31" s="41"/>
      <c r="J31" s="41"/>
      <c r="K31" s="41"/>
      <c r="L31" s="42"/>
      <c r="M31" s="40"/>
      <c r="N31" s="41"/>
      <c r="O31" s="41"/>
      <c r="P31" s="41"/>
      <c r="Q31" s="42"/>
      <c r="R31" s="40"/>
      <c r="S31" s="41"/>
      <c r="T31" s="41"/>
      <c r="U31" s="41"/>
      <c r="V31" s="42"/>
      <c r="W31" s="77"/>
      <c r="X31" s="49"/>
      <c r="Y31" s="49"/>
      <c r="Z31" s="49"/>
      <c r="AA31" s="50"/>
      <c r="AB31" s="1"/>
    </row>
    <row r="32" spans="2:28" ht="9.75" customHeight="1">
      <c r="B32" s="55"/>
      <c r="C32" s="40"/>
      <c r="D32" s="41"/>
      <c r="E32" s="41"/>
      <c r="F32" s="41"/>
      <c r="G32" s="42"/>
      <c r="H32" s="40"/>
      <c r="I32" s="41"/>
      <c r="J32" s="41"/>
      <c r="K32" s="41"/>
      <c r="L32" s="42"/>
      <c r="M32" s="40"/>
      <c r="N32" s="41"/>
      <c r="O32" s="41"/>
      <c r="P32" s="41"/>
      <c r="Q32" s="42"/>
      <c r="R32" s="40"/>
      <c r="S32" s="41"/>
      <c r="T32" s="41"/>
      <c r="U32" s="41"/>
      <c r="V32" s="42"/>
      <c r="W32" s="77"/>
      <c r="X32" s="49"/>
      <c r="Y32" s="49"/>
      <c r="Z32" s="49"/>
      <c r="AA32" s="50"/>
      <c r="AB32" s="43" t="s">
        <v>76</v>
      </c>
    </row>
    <row r="33" spans="2:28" ht="9.75" customHeight="1" thickBot="1">
      <c r="B33" s="73"/>
      <c r="C33" s="14"/>
      <c r="D33" s="15"/>
      <c r="E33" s="15"/>
      <c r="F33" s="15"/>
      <c r="G33" s="16"/>
      <c r="H33" s="14"/>
      <c r="I33" s="15"/>
      <c r="J33" s="15"/>
      <c r="K33" s="15"/>
      <c r="L33" s="16"/>
      <c r="M33" s="14"/>
      <c r="N33" s="15"/>
      <c r="O33" s="15"/>
      <c r="P33" s="15"/>
      <c r="Q33" s="16"/>
      <c r="R33" s="14"/>
      <c r="S33" s="15"/>
      <c r="T33" s="15"/>
      <c r="U33" s="15"/>
      <c r="V33" s="16"/>
      <c r="W33" s="78"/>
      <c r="X33" s="75"/>
      <c r="Y33" s="75"/>
      <c r="Z33" s="75"/>
      <c r="AA33" s="76"/>
      <c r="AB33" s="72"/>
    </row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</sheetData>
  <mergeCells count="90">
    <mergeCell ref="M26:Q26"/>
    <mergeCell ref="M29:Q29"/>
    <mergeCell ref="H19:L19"/>
    <mergeCell ref="B2:W2"/>
    <mergeCell ref="W29:AA33"/>
    <mergeCell ref="R29:V29"/>
    <mergeCell ref="R30:V30"/>
    <mergeCell ref="R31:V31"/>
    <mergeCell ref="B4:B8"/>
    <mergeCell ref="B9:B13"/>
    <mergeCell ref="H31:L31"/>
    <mergeCell ref="M32:Q32"/>
    <mergeCell ref="H27:L27"/>
    <mergeCell ref="B1:W1"/>
    <mergeCell ref="C32:G32"/>
    <mergeCell ref="R32:V32"/>
    <mergeCell ref="M19:Q23"/>
    <mergeCell ref="R24:V28"/>
    <mergeCell ref="M24:Q24"/>
    <mergeCell ref="M25:Q25"/>
    <mergeCell ref="B14:B18"/>
    <mergeCell ref="B19:B23"/>
    <mergeCell ref="B24:B28"/>
    <mergeCell ref="B29:B33"/>
    <mergeCell ref="C14:G14"/>
    <mergeCell ref="C15:G15"/>
    <mergeCell ref="C16:G16"/>
    <mergeCell ref="C19:G19"/>
    <mergeCell ref="C20:G20"/>
    <mergeCell ref="C21:G21"/>
    <mergeCell ref="C24:G24"/>
    <mergeCell ref="C25:G25"/>
    <mergeCell ref="C4:G8"/>
    <mergeCell ref="C9:G13"/>
    <mergeCell ref="H4:L8"/>
    <mergeCell ref="H9:H13"/>
    <mergeCell ref="L9:L13"/>
    <mergeCell ref="C26:G26"/>
    <mergeCell ref="C17:G17"/>
    <mergeCell ref="C22:G22"/>
    <mergeCell ref="H14:L18"/>
    <mergeCell ref="H21:L21"/>
    <mergeCell ref="H24:L24"/>
    <mergeCell ref="H22:L22"/>
    <mergeCell ref="H25:L25"/>
    <mergeCell ref="H26:L26"/>
    <mergeCell ref="H20:L20"/>
    <mergeCell ref="H32:L32"/>
    <mergeCell ref="M4:Q8"/>
    <mergeCell ref="M9:M13"/>
    <mergeCell ref="Q9:Q13"/>
    <mergeCell ref="M14:M18"/>
    <mergeCell ref="Q14:Q18"/>
    <mergeCell ref="M30:Q30"/>
    <mergeCell ref="M31:Q31"/>
    <mergeCell ref="H29:L29"/>
    <mergeCell ref="H30:L30"/>
    <mergeCell ref="R4:V8"/>
    <mergeCell ref="R9:R13"/>
    <mergeCell ref="V9:V13"/>
    <mergeCell ref="R14:R18"/>
    <mergeCell ref="V14:V18"/>
    <mergeCell ref="C31:G31"/>
    <mergeCell ref="C27:G27"/>
    <mergeCell ref="AA19:AA23"/>
    <mergeCell ref="W24:W28"/>
    <mergeCell ref="AA24:AA28"/>
    <mergeCell ref="R19:R23"/>
    <mergeCell ref="V19:V23"/>
    <mergeCell ref="C29:G29"/>
    <mergeCell ref="C30:G30"/>
    <mergeCell ref="M27:Q27"/>
    <mergeCell ref="W4:AA8"/>
    <mergeCell ref="W9:W13"/>
    <mergeCell ref="AA9:AA13"/>
    <mergeCell ref="W14:W18"/>
    <mergeCell ref="AA14:AA18"/>
    <mergeCell ref="AB4:AB5"/>
    <mergeCell ref="AB7:AB8"/>
    <mergeCell ref="AB9:AB10"/>
    <mergeCell ref="AB12:AB13"/>
    <mergeCell ref="AB14:AB15"/>
    <mergeCell ref="AB17:AB18"/>
    <mergeCell ref="AB19:AB20"/>
    <mergeCell ref="W19:W23"/>
    <mergeCell ref="AB32:AB33"/>
    <mergeCell ref="AB22:AB23"/>
    <mergeCell ref="AB24:AB25"/>
    <mergeCell ref="AB27:AB28"/>
    <mergeCell ref="AB29:AB30"/>
  </mergeCells>
  <printOptions/>
  <pageMargins left="0.75" right="0.75" top="1" bottom="1" header="0.512" footer="0.51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B33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3" width="3.625" style="0" customWidth="1"/>
    <col min="24" max="24" width="2.125" style="0" customWidth="1"/>
    <col min="25" max="25" width="1.625" style="0" customWidth="1"/>
    <col min="26" max="26" width="2.125" style="0" customWidth="1"/>
    <col min="27" max="27" width="3.625" style="0" customWidth="1"/>
  </cols>
  <sheetData>
    <row r="1" spans="2:23" ht="13.5">
      <c r="B1" s="38" t="s">
        <v>48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13.5">
      <c r="B2" s="38" t="s">
        <v>51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ht="9.75" customHeight="1" thickBot="1"/>
    <row r="4" spans="2:28" ht="9.75" customHeight="1">
      <c r="B4" s="39"/>
      <c r="C4" s="36" t="str">
        <f>B9</f>
        <v>①　六　合</v>
      </c>
      <c r="D4" s="37"/>
      <c r="E4" s="37"/>
      <c r="F4" s="37"/>
      <c r="G4" s="37"/>
      <c r="H4" s="36" t="str">
        <f>B14</f>
        <v>②　東　明</v>
      </c>
      <c r="I4" s="37"/>
      <c r="J4" s="37"/>
      <c r="K4" s="37"/>
      <c r="L4" s="37"/>
      <c r="M4" s="36" t="str">
        <f>B19</f>
        <v>③　広　陵</v>
      </c>
      <c r="N4" s="37"/>
      <c r="O4" s="37"/>
      <c r="P4" s="37"/>
      <c r="Q4" s="37"/>
      <c r="R4" s="36" t="str">
        <f>B24</f>
        <v>④　北　星</v>
      </c>
      <c r="S4" s="37"/>
      <c r="T4" s="37"/>
      <c r="U4" s="37"/>
      <c r="V4" s="37"/>
      <c r="W4" s="36" t="str">
        <f>B29</f>
        <v>⑤　光　陽</v>
      </c>
      <c r="X4" s="37"/>
      <c r="Y4" s="37"/>
      <c r="Z4" s="37"/>
      <c r="AA4" s="37"/>
      <c r="AB4" s="67" t="s">
        <v>1</v>
      </c>
    </row>
    <row r="5" spans="2:28" ht="9.75" customHeight="1">
      <c r="B5" s="35"/>
      <c r="C5" s="68"/>
      <c r="D5" s="69"/>
      <c r="E5" s="69"/>
      <c r="F5" s="69"/>
      <c r="G5" s="69"/>
      <c r="H5" s="68"/>
      <c r="I5" s="69"/>
      <c r="J5" s="69"/>
      <c r="K5" s="69"/>
      <c r="L5" s="69"/>
      <c r="M5" s="68"/>
      <c r="N5" s="69"/>
      <c r="O5" s="69"/>
      <c r="P5" s="69"/>
      <c r="Q5" s="69"/>
      <c r="R5" s="68"/>
      <c r="S5" s="69"/>
      <c r="T5" s="69"/>
      <c r="U5" s="69"/>
      <c r="V5" s="69"/>
      <c r="W5" s="68"/>
      <c r="X5" s="69"/>
      <c r="Y5" s="69"/>
      <c r="Z5" s="69"/>
      <c r="AA5" s="69"/>
      <c r="AB5" s="43"/>
    </row>
    <row r="6" spans="2:28" ht="9.75" customHeight="1">
      <c r="B6" s="35"/>
      <c r="C6" s="68"/>
      <c r="D6" s="69"/>
      <c r="E6" s="69"/>
      <c r="F6" s="69"/>
      <c r="G6" s="69"/>
      <c r="H6" s="68"/>
      <c r="I6" s="69"/>
      <c r="J6" s="69"/>
      <c r="K6" s="69"/>
      <c r="L6" s="69"/>
      <c r="M6" s="68"/>
      <c r="N6" s="69"/>
      <c r="O6" s="69"/>
      <c r="P6" s="69"/>
      <c r="Q6" s="69"/>
      <c r="R6" s="68"/>
      <c r="S6" s="69"/>
      <c r="T6" s="69"/>
      <c r="U6" s="69"/>
      <c r="V6" s="69"/>
      <c r="W6" s="68"/>
      <c r="X6" s="69"/>
      <c r="Y6" s="69"/>
      <c r="Z6" s="69"/>
      <c r="AA6" s="69"/>
      <c r="AB6" s="1"/>
    </row>
    <row r="7" spans="2:28" ht="9.75" customHeight="1">
      <c r="B7" s="35"/>
      <c r="C7" s="68"/>
      <c r="D7" s="69"/>
      <c r="E7" s="69"/>
      <c r="F7" s="69"/>
      <c r="G7" s="69"/>
      <c r="H7" s="68"/>
      <c r="I7" s="69"/>
      <c r="J7" s="69"/>
      <c r="K7" s="69"/>
      <c r="L7" s="69"/>
      <c r="M7" s="68"/>
      <c r="N7" s="69"/>
      <c r="O7" s="69"/>
      <c r="P7" s="69"/>
      <c r="Q7" s="69"/>
      <c r="R7" s="68"/>
      <c r="S7" s="69"/>
      <c r="T7" s="69"/>
      <c r="U7" s="69"/>
      <c r="V7" s="69"/>
      <c r="W7" s="68"/>
      <c r="X7" s="69"/>
      <c r="Y7" s="69"/>
      <c r="Z7" s="69"/>
      <c r="AA7" s="69"/>
      <c r="AB7" s="43" t="s">
        <v>2</v>
      </c>
    </row>
    <row r="8" spans="2:28" ht="9.75" customHeight="1">
      <c r="B8" s="35"/>
      <c r="C8" s="70"/>
      <c r="D8" s="71"/>
      <c r="E8" s="71"/>
      <c r="F8" s="71"/>
      <c r="G8" s="71"/>
      <c r="H8" s="70"/>
      <c r="I8" s="71"/>
      <c r="J8" s="71"/>
      <c r="K8" s="71"/>
      <c r="L8" s="71"/>
      <c r="M8" s="70"/>
      <c r="N8" s="71"/>
      <c r="O8" s="71"/>
      <c r="P8" s="71"/>
      <c r="Q8" s="71"/>
      <c r="R8" s="70"/>
      <c r="S8" s="71"/>
      <c r="T8" s="71"/>
      <c r="U8" s="71"/>
      <c r="V8" s="71"/>
      <c r="W8" s="70"/>
      <c r="X8" s="71"/>
      <c r="Y8" s="71"/>
      <c r="Z8" s="71"/>
      <c r="AA8" s="71"/>
      <c r="AB8" s="43"/>
    </row>
    <row r="9" spans="2:28" ht="9.75" customHeight="1">
      <c r="B9" s="55" t="s">
        <v>49</v>
      </c>
      <c r="C9" s="45"/>
      <c r="D9" s="46"/>
      <c r="E9" s="46"/>
      <c r="F9" s="46"/>
      <c r="G9" s="47"/>
      <c r="H9" s="59">
        <f>SUM(I9:I13)</f>
        <v>36</v>
      </c>
      <c r="I9" s="2">
        <v>10</v>
      </c>
      <c r="J9" s="3" t="s">
        <v>4</v>
      </c>
      <c r="K9" s="2">
        <v>16</v>
      </c>
      <c r="L9" s="62">
        <f>SUM(K9:K13)</f>
        <v>75</v>
      </c>
      <c r="M9" s="59">
        <f>SUM(N9:N13)</f>
        <v>9</v>
      </c>
      <c r="N9" s="2">
        <v>0</v>
      </c>
      <c r="O9" s="3" t="s">
        <v>4</v>
      </c>
      <c r="P9" s="2">
        <v>20</v>
      </c>
      <c r="Q9" s="62">
        <f>SUM(P9:P13)</f>
        <v>114</v>
      </c>
      <c r="R9" s="59">
        <f>SUM(S9:S13)</f>
        <v>24</v>
      </c>
      <c r="S9" s="2">
        <v>3</v>
      </c>
      <c r="T9" s="3" t="s">
        <v>4</v>
      </c>
      <c r="U9" s="2">
        <v>28</v>
      </c>
      <c r="V9" s="62">
        <f>SUM(U9:U13)</f>
        <v>90</v>
      </c>
      <c r="W9" s="59">
        <f>SUM(X9:X13)</f>
        <v>45</v>
      </c>
      <c r="X9" s="2">
        <v>10</v>
      </c>
      <c r="Y9" s="3" t="s">
        <v>4</v>
      </c>
      <c r="Z9" s="2">
        <v>17</v>
      </c>
      <c r="AA9" s="62">
        <f>SUM(Z9:Z13)</f>
        <v>63</v>
      </c>
      <c r="AB9" s="54" t="s">
        <v>83</v>
      </c>
    </row>
    <row r="10" spans="2:28" ht="9.75" customHeight="1">
      <c r="B10" s="55"/>
      <c r="C10" s="48"/>
      <c r="D10" s="49"/>
      <c r="E10" s="49"/>
      <c r="F10" s="49"/>
      <c r="G10" s="50"/>
      <c r="H10" s="60"/>
      <c r="I10" s="4">
        <v>13</v>
      </c>
      <c r="J10" s="5" t="s">
        <v>0</v>
      </c>
      <c r="K10" s="4">
        <v>9</v>
      </c>
      <c r="L10" s="63"/>
      <c r="M10" s="60"/>
      <c r="N10" s="4">
        <v>2</v>
      </c>
      <c r="O10" s="5" t="s">
        <v>0</v>
      </c>
      <c r="P10" s="4">
        <v>28</v>
      </c>
      <c r="Q10" s="63"/>
      <c r="R10" s="60"/>
      <c r="S10" s="4">
        <v>10</v>
      </c>
      <c r="T10" s="5" t="s">
        <v>0</v>
      </c>
      <c r="U10" s="4">
        <v>22</v>
      </c>
      <c r="V10" s="63"/>
      <c r="W10" s="60"/>
      <c r="X10" s="4">
        <v>12</v>
      </c>
      <c r="Y10" s="5" t="s">
        <v>0</v>
      </c>
      <c r="Z10" s="4">
        <v>16</v>
      </c>
      <c r="AA10" s="63"/>
      <c r="AB10" s="43"/>
    </row>
    <row r="11" spans="2:28" ht="9.75" customHeight="1">
      <c r="B11" s="55"/>
      <c r="C11" s="48"/>
      <c r="D11" s="49"/>
      <c r="E11" s="49"/>
      <c r="F11" s="49"/>
      <c r="G11" s="50"/>
      <c r="H11" s="60"/>
      <c r="I11" s="4">
        <v>6</v>
      </c>
      <c r="J11" s="5" t="s">
        <v>0</v>
      </c>
      <c r="K11" s="4">
        <v>27</v>
      </c>
      <c r="L11" s="63"/>
      <c r="M11" s="60"/>
      <c r="N11" s="4">
        <v>5</v>
      </c>
      <c r="O11" s="5" t="s">
        <v>0</v>
      </c>
      <c r="P11" s="4">
        <v>28</v>
      </c>
      <c r="Q11" s="63"/>
      <c r="R11" s="60"/>
      <c r="S11" s="4">
        <v>5</v>
      </c>
      <c r="T11" s="5" t="s">
        <v>0</v>
      </c>
      <c r="U11" s="4">
        <v>20</v>
      </c>
      <c r="V11" s="63"/>
      <c r="W11" s="60"/>
      <c r="X11" s="4">
        <v>11</v>
      </c>
      <c r="Y11" s="5" t="s">
        <v>0</v>
      </c>
      <c r="Z11" s="4">
        <v>14</v>
      </c>
      <c r="AA11" s="63"/>
      <c r="AB11" s="1"/>
    </row>
    <row r="12" spans="2:28" ht="9.75" customHeight="1">
      <c r="B12" s="55"/>
      <c r="C12" s="48"/>
      <c r="D12" s="49"/>
      <c r="E12" s="49"/>
      <c r="F12" s="49"/>
      <c r="G12" s="50"/>
      <c r="H12" s="60"/>
      <c r="I12" s="4">
        <v>7</v>
      </c>
      <c r="J12" s="5" t="s">
        <v>0</v>
      </c>
      <c r="K12" s="4">
        <v>23</v>
      </c>
      <c r="L12" s="63"/>
      <c r="M12" s="60"/>
      <c r="N12" s="4">
        <v>2</v>
      </c>
      <c r="O12" s="5" t="s">
        <v>0</v>
      </c>
      <c r="P12" s="4">
        <v>38</v>
      </c>
      <c r="Q12" s="63"/>
      <c r="R12" s="60"/>
      <c r="S12" s="4">
        <v>6</v>
      </c>
      <c r="T12" s="5" t="s">
        <v>0</v>
      </c>
      <c r="U12" s="4">
        <v>20</v>
      </c>
      <c r="V12" s="63"/>
      <c r="W12" s="60"/>
      <c r="X12" s="4">
        <v>12</v>
      </c>
      <c r="Y12" s="5" t="s">
        <v>0</v>
      </c>
      <c r="Z12" s="4">
        <v>16</v>
      </c>
      <c r="AA12" s="63"/>
      <c r="AB12" s="43" t="s">
        <v>84</v>
      </c>
    </row>
    <row r="13" spans="2:28" ht="9.75" customHeight="1">
      <c r="B13" s="55"/>
      <c r="C13" s="51"/>
      <c r="D13" s="52"/>
      <c r="E13" s="52"/>
      <c r="F13" s="52"/>
      <c r="G13" s="53"/>
      <c r="H13" s="61"/>
      <c r="I13" s="6"/>
      <c r="J13" s="7" t="s">
        <v>5</v>
      </c>
      <c r="K13" s="6"/>
      <c r="L13" s="64"/>
      <c r="M13" s="61"/>
      <c r="N13" s="6"/>
      <c r="O13" s="7" t="s">
        <v>5</v>
      </c>
      <c r="P13" s="6"/>
      <c r="Q13" s="64"/>
      <c r="R13" s="61"/>
      <c r="S13" s="6"/>
      <c r="T13" s="7" t="s">
        <v>5</v>
      </c>
      <c r="U13" s="6"/>
      <c r="V13" s="64"/>
      <c r="W13" s="61"/>
      <c r="X13" s="6"/>
      <c r="Y13" s="7" t="s">
        <v>5</v>
      </c>
      <c r="Z13" s="6"/>
      <c r="AA13" s="64"/>
      <c r="AB13" s="44"/>
    </row>
    <row r="14" spans="2:28" ht="9.75" customHeight="1">
      <c r="B14" s="65" t="s">
        <v>14</v>
      </c>
      <c r="C14" s="56"/>
      <c r="D14" s="57"/>
      <c r="E14" s="57"/>
      <c r="F14" s="57"/>
      <c r="G14" s="58"/>
      <c r="H14" s="45"/>
      <c r="I14" s="46"/>
      <c r="J14" s="46"/>
      <c r="K14" s="46"/>
      <c r="L14" s="47"/>
      <c r="M14" s="59">
        <f>SUM(N14:N18)</f>
        <v>35</v>
      </c>
      <c r="N14" s="2">
        <v>9</v>
      </c>
      <c r="O14" s="3" t="s">
        <v>6</v>
      </c>
      <c r="P14" s="2">
        <v>18</v>
      </c>
      <c r="Q14" s="62">
        <f>SUM(P14:P18)</f>
        <v>75</v>
      </c>
      <c r="R14" s="59">
        <f>SUM(S14:S18)</f>
        <v>45</v>
      </c>
      <c r="S14" s="2">
        <v>8</v>
      </c>
      <c r="T14" s="3" t="s">
        <v>6</v>
      </c>
      <c r="U14" s="2">
        <v>13</v>
      </c>
      <c r="V14" s="62">
        <f>SUM(U14:U18)</f>
        <v>52</v>
      </c>
      <c r="W14" s="59">
        <f>SUM(X14:X18)</f>
        <v>50</v>
      </c>
      <c r="X14" s="2">
        <v>14</v>
      </c>
      <c r="Y14" s="3" t="s">
        <v>6</v>
      </c>
      <c r="Z14" s="2">
        <v>12</v>
      </c>
      <c r="AA14" s="62">
        <f>SUM(Z14:Z18)</f>
        <v>55</v>
      </c>
      <c r="AB14" s="54" t="s">
        <v>77</v>
      </c>
    </row>
    <row r="15" spans="2:28" ht="9.75" customHeight="1">
      <c r="B15" s="55"/>
      <c r="C15" s="40"/>
      <c r="D15" s="41"/>
      <c r="E15" s="41"/>
      <c r="F15" s="41"/>
      <c r="G15" s="42"/>
      <c r="H15" s="48"/>
      <c r="I15" s="49"/>
      <c r="J15" s="49"/>
      <c r="K15" s="49"/>
      <c r="L15" s="50"/>
      <c r="M15" s="60"/>
      <c r="N15" s="4">
        <v>4</v>
      </c>
      <c r="O15" s="5" t="s">
        <v>0</v>
      </c>
      <c r="P15" s="4">
        <v>11</v>
      </c>
      <c r="Q15" s="63"/>
      <c r="R15" s="60"/>
      <c r="S15" s="4">
        <v>12</v>
      </c>
      <c r="T15" s="5" t="s">
        <v>0</v>
      </c>
      <c r="U15" s="4">
        <v>13</v>
      </c>
      <c r="V15" s="63"/>
      <c r="W15" s="60"/>
      <c r="X15" s="4">
        <v>11</v>
      </c>
      <c r="Y15" s="5" t="s">
        <v>0</v>
      </c>
      <c r="Z15" s="4">
        <v>15</v>
      </c>
      <c r="AA15" s="63"/>
      <c r="AB15" s="43"/>
    </row>
    <row r="16" spans="2:28" ht="9.75" customHeight="1">
      <c r="B16" s="55"/>
      <c r="C16" s="40"/>
      <c r="D16" s="41"/>
      <c r="E16" s="41"/>
      <c r="F16" s="41"/>
      <c r="G16" s="42"/>
      <c r="H16" s="48"/>
      <c r="I16" s="49"/>
      <c r="J16" s="49"/>
      <c r="K16" s="49"/>
      <c r="L16" s="50"/>
      <c r="M16" s="60"/>
      <c r="N16" s="4">
        <v>9</v>
      </c>
      <c r="O16" s="5" t="s">
        <v>0</v>
      </c>
      <c r="P16" s="4">
        <v>16</v>
      </c>
      <c r="Q16" s="63"/>
      <c r="R16" s="60"/>
      <c r="S16" s="4">
        <v>8</v>
      </c>
      <c r="T16" s="5" t="s">
        <v>0</v>
      </c>
      <c r="U16" s="4">
        <v>10</v>
      </c>
      <c r="V16" s="63"/>
      <c r="W16" s="60"/>
      <c r="X16" s="4">
        <v>10</v>
      </c>
      <c r="Y16" s="5" t="s">
        <v>0</v>
      </c>
      <c r="Z16" s="4">
        <v>18</v>
      </c>
      <c r="AA16" s="63"/>
      <c r="AB16" s="1"/>
    </row>
    <row r="17" spans="2:28" ht="9.75" customHeight="1">
      <c r="B17" s="55"/>
      <c r="C17" s="40"/>
      <c r="D17" s="41"/>
      <c r="E17" s="41"/>
      <c r="F17" s="41"/>
      <c r="G17" s="42"/>
      <c r="H17" s="48"/>
      <c r="I17" s="49"/>
      <c r="J17" s="49"/>
      <c r="K17" s="49"/>
      <c r="L17" s="50"/>
      <c r="M17" s="60"/>
      <c r="N17" s="4">
        <v>13</v>
      </c>
      <c r="O17" s="5" t="s">
        <v>0</v>
      </c>
      <c r="P17" s="4">
        <v>30</v>
      </c>
      <c r="Q17" s="63"/>
      <c r="R17" s="60"/>
      <c r="S17" s="4">
        <v>17</v>
      </c>
      <c r="T17" s="5" t="s">
        <v>0</v>
      </c>
      <c r="U17" s="4">
        <v>16</v>
      </c>
      <c r="V17" s="63"/>
      <c r="W17" s="60"/>
      <c r="X17" s="4">
        <v>15</v>
      </c>
      <c r="Y17" s="5" t="s">
        <v>0</v>
      </c>
      <c r="Z17" s="4">
        <v>10</v>
      </c>
      <c r="AA17" s="63"/>
      <c r="AB17" s="43" t="s">
        <v>78</v>
      </c>
    </row>
    <row r="18" spans="2:28" ht="9.75" customHeight="1">
      <c r="B18" s="66"/>
      <c r="C18" s="8"/>
      <c r="D18" s="10"/>
      <c r="E18" s="10"/>
      <c r="F18" s="10"/>
      <c r="G18" s="9"/>
      <c r="H18" s="51"/>
      <c r="I18" s="52"/>
      <c r="J18" s="52"/>
      <c r="K18" s="52"/>
      <c r="L18" s="53"/>
      <c r="M18" s="61"/>
      <c r="N18" s="6"/>
      <c r="O18" s="7" t="s">
        <v>5</v>
      </c>
      <c r="P18" s="6"/>
      <c r="Q18" s="64"/>
      <c r="R18" s="61"/>
      <c r="S18" s="6"/>
      <c r="T18" s="7" t="s">
        <v>5</v>
      </c>
      <c r="U18" s="6"/>
      <c r="V18" s="64"/>
      <c r="W18" s="61"/>
      <c r="X18" s="6"/>
      <c r="Y18" s="7" t="s">
        <v>5</v>
      </c>
      <c r="Z18" s="6"/>
      <c r="AA18" s="64"/>
      <c r="AB18" s="44"/>
    </row>
    <row r="19" spans="2:28" ht="9.75" customHeight="1">
      <c r="B19" s="55" t="s">
        <v>50</v>
      </c>
      <c r="C19" s="56"/>
      <c r="D19" s="57"/>
      <c r="E19" s="57"/>
      <c r="F19" s="57"/>
      <c r="G19" s="58"/>
      <c r="H19" s="56"/>
      <c r="I19" s="57"/>
      <c r="J19" s="57"/>
      <c r="K19" s="57"/>
      <c r="L19" s="58"/>
      <c r="M19" s="45"/>
      <c r="N19" s="46"/>
      <c r="O19" s="46"/>
      <c r="P19" s="46"/>
      <c r="Q19" s="47"/>
      <c r="R19" s="59">
        <f>SUM(S19:S23)</f>
        <v>41</v>
      </c>
      <c r="S19" s="2">
        <v>16</v>
      </c>
      <c r="T19" s="3" t="s">
        <v>0</v>
      </c>
      <c r="U19" s="2">
        <v>14</v>
      </c>
      <c r="V19" s="62">
        <f>SUM(U19:U23)</f>
        <v>58</v>
      </c>
      <c r="W19" s="59">
        <f>SUM(X19:X23)</f>
        <v>66</v>
      </c>
      <c r="X19" s="2">
        <v>18</v>
      </c>
      <c r="Y19" s="3" t="s">
        <v>0</v>
      </c>
      <c r="Z19" s="2">
        <v>11</v>
      </c>
      <c r="AA19" s="62">
        <f>SUM(Z19:Z23)</f>
        <v>39</v>
      </c>
      <c r="AB19" s="54" t="s">
        <v>81</v>
      </c>
    </row>
    <row r="20" spans="2:28" ht="9.75" customHeight="1">
      <c r="B20" s="55"/>
      <c r="C20" s="40"/>
      <c r="D20" s="41"/>
      <c r="E20" s="41"/>
      <c r="F20" s="41"/>
      <c r="G20" s="42"/>
      <c r="H20" s="40"/>
      <c r="I20" s="41"/>
      <c r="J20" s="41"/>
      <c r="K20" s="41"/>
      <c r="L20" s="42"/>
      <c r="M20" s="48"/>
      <c r="N20" s="49"/>
      <c r="O20" s="49"/>
      <c r="P20" s="49"/>
      <c r="Q20" s="50"/>
      <c r="R20" s="60"/>
      <c r="S20" s="4">
        <v>9</v>
      </c>
      <c r="T20" s="5" t="s">
        <v>0</v>
      </c>
      <c r="U20" s="4">
        <v>17</v>
      </c>
      <c r="V20" s="63"/>
      <c r="W20" s="60"/>
      <c r="X20" s="4">
        <v>12</v>
      </c>
      <c r="Y20" s="5" t="s">
        <v>0</v>
      </c>
      <c r="Z20" s="4">
        <v>7</v>
      </c>
      <c r="AA20" s="63"/>
      <c r="AB20" s="43"/>
    </row>
    <row r="21" spans="2:28" ht="9.75" customHeight="1">
      <c r="B21" s="55"/>
      <c r="C21" s="40"/>
      <c r="D21" s="41"/>
      <c r="E21" s="41"/>
      <c r="F21" s="41"/>
      <c r="G21" s="42"/>
      <c r="H21" s="40"/>
      <c r="I21" s="41"/>
      <c r="J21" s="41"/>
      <c r="K21" s="41"/>
      <c r="L21" s="42"/>
      <c r="M21" s="48"/>
      <c r="N21" s="49"/>
      <c r="O21" s="49"/>
      <c r="P21" s="49"/>
      <c r="Q21" s="50"/>
      <c r="R21" s="60"/>
      <c r="S21" s="4">
        <v>8</v>
      </c>
      <c r="T21" s="5" t="s">
        <v>0</v>
      </c>
      <c r="U21" s="4">
        <v>20</v>
      </c>
      <c r="V21" s="63"/>
      <c r="W21" s="60"/>
      <c r="X21" s="4">
        <v>20</v>
      </c>
      <c r="Y21" s="5" t="s">
        <v>0</v>
      </c>
      <c r="Z21" s="4">
        <v>11</v>
      </c>
      <c r="AA21" s="63"/>
      <c r="AB21" s="1"/>
    </row>
    <row r="22" spans="2:28" ht="9.75" customHeight="1">
      <c r="B22" s="55"/>
      <c r="C22" s="40"/>
      <c r="D22" s="41"/>
      <c r="E22" s="41"/>
      <c r="F22" s="41"/>
      <c r="G22" s="42"/>
      <c r="H22" s="40"/>
      <c r="I22" s="41"/>
      <c r="J22" s="41"/>
      <c r="K22" s="41"/>
      <c r="L22" s="42"/>
      <c r="M22" s="48"/>
      <c r="N22" s="49"/>
      <c r="O22" s="49"/>
      <c r="P22" s="49"/>
      <c r="Q22" s="50"/>
      <c r="R22" s="60"/>
      <c r="S22" s="4">
        <v>8</v>
      </c>
      <c r="T22" s="5" t="s">
        <v>0</v>
      </c>
      <c r="U22" s="4">
        <v>7</v>
      </c>
      <c r="V22" s="63"/>
      <c r="W22" s="60"/>
      <c r="X22" s="4">
        <v>16</v>
      </c>
      <c r="Y22" s="5" t="s">
        <v>0</v>
      </c>
      <c r="Z22" s="4">
        <v>10</v>
      </c>
      <c r="AA22" s="63"/>
      <c r="AB22" s="43" t="s">
        <v>82</v>
      </c>
    </row>
    <row r="23" spans="2:28" ht="9.75" customHeight="1">
      <c r="B23" s="55"/>
      <c r="C23" s="11"/>
      <c r="D23" s="12"/>
      <c r="E23" s="12"/>
      <c r="F23" s="12"/>
      <c r="G23" s="13"/>
      <c r="H23" s="8"/>
      <c r="I23" s="10"/>
      <c r="J23" s="10"/>
      <c r="K23" s="10"/>
      <c r="L23" s="9"/>
      <c r="M23" s="51"/>
      <c r="N23" s="52"/>
      <c r="O23" s="52"/>
      <c r="P23" s="52"/>
      <c r="Q23" s="53"/>
      <c r="R23" s="61"/>
      <c r="S23" s="6"/>
      <c r="T23" s="7" t="s">
        <v>5</v>
      </c>
      <c r="U23" s="6"/>
      <c r="V23" s="64"/>
      <c r="W23" s="61"/>
      <c r="X23" s="6"/>
      <c r="Y23" s="7" t="s">
        <v>5</v>
      </c>
      <c r="Z23" s="6"/>
      <c r="AA23" s="64"/>
      <c r="AB23" s="44"/>
    </row>
    <row r="24" spans="2:28" ht="9.75" customHeight="1">
      <c r="B24" s="55" t="s">
        <v>19</v>
      </c>
      <c r="C24" s="40"/>
      <c r="D24" s="41"/>
      <c r="E24" s="41"/>
      <c r="F24" s="41"/>
      <c r="G24" s="42"/>
      <c r="H24" s="56"/>
      <c r="I24" s="57"/>
      <c r="J24" s="57"/>
      <c r="K24" s="57"/>
      <c r="L24" s="58"/>
      <c r="M24" s="56"/>
      <c r="N24" s="57"/>
      <c r="O24" s="57"/>
      <c r="P24" s="57"/>
      <c r="Q24" s="58"/>
      <c r="R24" s="45"/>
      <c r="S24" s="46"/>
      <c r="T24" s="46"/>
      <c r="U24" s="46"/>
      <c r="V24" s="47"/>
      <c r="W24" s="59">
        <f>SUM(X24:X28)</f>
        <v>68</v>
      </c>
      <c r="X24" s="2">
        <v>19</v>
      </c>
      <c r="Y24" s="3" t="s">
        <v>4</v>
      </c>
      <c r="Z24" s="2">
        <v>7</v>
      </c>
      <c r="AA24" s="62">
        <f>SUM(Z24:Z28)</f>
        <v>41</v>
      </c>
      <c r="AB24" s="54" t="s">
        <v>79</v>
      </c>
    </row>
    <row r="25" spans="2:28" ht="9.75" customHeight="1">
      <c r="B25" s="55"/>
      <c r="C25" s="40"/>
      <c r="D25" s="41"/>
      <c r="E25" s="41"/>
      <c r="F25" s="41"/>
      <c r="G25" s="42"/>
      <c r="H25" s="40"/>
      <c r="I25" s="41"/>
      <c r="J25" s="41"/>
      <c r="K25" s="41"/>
      <c r="L25" s="42"/>
      <c r="M25" s="40"/>
      <c r="N25" s="41"/>
      <c r="O25" s="41"/>
      <c r="P25" s="41"/>
      <c r="Q25" s="42"/>
      <c r="R25" s="48"/>
      <c r="S25" s="49"/>
      <c r="T25" s="49"/>
      <c r="U25" s="49"/>
      <c r="V25" s="50"/>
      <c r="W25" s="60"/>
      <c r="X25" s="4">
        <v>7</v>
      </c>
      <c r="Y25" s="5" t="s">
        <v>0</v>
      </c>
      <c r="Z25" s="4">
        <v>14</v>
      </c>
      <c r="AA25" s="63"/>
      <c r="AB25" s="43"/>
    </row>
    <row r="26" spans="2:28" ht="9.75" customHeight="1">
      <c r="B26" s="55"/>
      <c r="C26" s="40"/>
      <c r="D26" s="41"/>
      <c r="E26" s="41"/>
      <c r="F26" s="41"/>
      <c r="G26" s="42"/>
      <c r="H26" s="40"/>
      <c r="I26" s="41"/>
      <c r="J26" s="41"/>
      <c r="K26" s="41"/>
      <c r="L26" s="42"/>
      <c r="M26" s="40"/>
      <c r="N26" s="41"/>
      <c r="O26" s="41"/>
      <c r="P26" s="41"/>
      <c r="Q26" s="42"/>
      <c r="R26" s="48"/>
      <c r="S26" s="49"/>
      <c r="T26" s="49"/>
      <c r="U26" s="49"/>
      <c r="V26" s="50"/>
      <c r="W26" s="60"/>
      <c r="X26" s="4">
        <v>20</v>
      </c>
      <c r="Y26" s="5" t="s">
        <v>0</v>
      </c>
      <c r="Z26" s="4">
        <v>12</v>
      </c>
      <c r="AA26" s="63"/>
      <c r="AB26" s="1"/>
    </row>
    <row r="27" spans="2:28" ht="9.75" customHeight="1">
      <c r="B27" s="55"/>
      <c r="C27" s="40"/>
      <c r="D27" s="41"/>
      <c r="E27" s="41"/>
      <c r="F27" s="41"/>
      <c r="G27" s="42"/>
      <c r="H27" s="40"/>
      <c r="I27" s="41"/>
      <c r="J27" s="41"/>
      <c r="K27" s="41"/>
      <c r="L27" s="42"/>
      <c r="M27" s="40"/>
      <c r="N27" s="41"/>
      <c r="O27" s="41"/>
      <c r="P27" s="41"/>
      <c r="Q27" s="42"/>
      <c r="R27" s="48"/>
      <c r="S27" s="49"/>
      <c r="T27" s="49"/>
      <c r="U27" s="49"/>
      <c r="V27" s="50"/>
      <c r="W27" s="60"/>
      <c r="X27" s="4">
        <v>22</v>
      </c>
      <c r="Y27" s="5" t="s">
        <v>0</v>
      </c>
      <c r="Z27" s="4">
        <v>8</v>
      </c>
      <c r="AA27" s="63"/>
      <c r="AB27" s="43" t="s">
        <v>80</v>
      </c>
    </row>
    <row r="28" spans="2:28" ht="9.75" customHeight="1">
      <c r="B28" s="55"/>
      <c r="C28" s="8"/>
      <c r="D28" s="10"/>
      <c r="E28" s="10"/>
      <c r="F28" s="10"/>
      <c r="G28" s="9"/>
      <c r="H28" s="8"/>
      <c r="I28" s="10"/>
      <c r="J28" s="10"/>
      <c r="K28" s="10"/>
      <c r="L28" s="9"/>
      <c r="M28" s="8"/>
      <c r="N28" s="10"/>
      <c r="O28" s="10"/>
      <c r="P28" s="10"/>
      <c r="Q28" s="9"/>
      <c r="R28" s="51"/>
      <c r="S28" s="52"/>
      <c r="T28" s="52"/>
      <c r="U28" s="52"/>
      <c r="V28" s="53"/>
      <c r="W28" s="61"/>
      <c r="X28" s="6"/>
      <c r="Y28" s="7" t="s">
        <v>5</v>
      </c>
      <c r="Z28" s="6"/>
      <c r="AA28" s="64"/>
      <c r="AB28" s="44"/>
    </row>
    <row r="29" spans="2:28" ht="9.75" customHeight="1">
      <c r="B29" s="65" t="s">
        <v>21</v>
      </c>
      <c r="C29" s="56"/>
      <c r="D29" s="57"/>
      <c r="E29" s="57"/>
      <c r="F29" s="57"/>
      <c r="G29" s="58"/>
      <c r="H29" s="56"/>
      <c r="I29" s="57"/>
      <c r="J29" s="57"/>
      <c r="K29" s="57"/>
      <c r="L29" s="58"/>
      <c r="M29" s="56"/>
      <c r="N29" s="57"/>
      <c r="O29" s="57"/>
      <c r="P29" s="57"/>
      <c r="Q29" s="58"/>
      <c r="R29" s="56"/>
      <c r="S29" s="57"/>
      <c r="T29" s="57"/>
      <c r="U29" s="57"/>
      <c r="V29" s="58"/>
      <c r="W29" s="45"/>
      <c r="X29" s="46"/>
      <c r="Y29" s="46"/>
      <c r="Z29" s="46"/>
      <c r="AA29" s="47"/>
      <c r="AB29" s="54" t="s">
        <v>75</v>
      </c>
    </row>
    <row r="30" spans="2:28" ht="9.75" customHeight="1">
      <c r="B30" s="55"/>
      <c r="C30" s="40"/>
      <c r="D30" s="41"/>
      <c r="E30" s="41"/>
      <c r="F30" s="41"/>
      <c r="G30" s="42"/>
      <c r="H30" s="40"/>
      <c r="I30" s="41"/>
      <c r="J30" s="41"/>
      <c r="K30" s="41"/>
      <c r="L30" s="42"/>
      <c r="M30" s="40"/>
      <c r="N30" s="41"/>
      <c r="O30" s="41"/>
      <c r="P30" s="41"/>
      <c r="Q30" s="42"/>
      <c r="R30" s="40"/>
      <c r="S30" s="41"/>
      <c r="T30" s="41"/>
      <c r="U30" s="41"/>
      <c r="V30" s="42"/>
      <c r="W30" s="77"/>
      <c r="X30" s="49"/>
      <c r="Y30" s="49"/>
      <c r="Z30" s="49"/>
      <c r="AA30" s="50"/>
      <c r="AB30" s="43"/>
    </row>
    <row r="31" spans="2:28" ht="9.75" customHeight="1">
      <c r="B31" s="55"/>
      <c r="C31" s="40"/>
      <c r="D31" s="41"/>
      <c r="E31" s="41"/>
      <c r="F31" s="41"/>
      <c r="G31" s="42"/>
      <c r="H31" s="40"/>
      <c r="I31" s="41"/>
      <c r="J31" s="41"/>
      <c r="K31" s="41"/>
      <c r="L31" s="42"/>
      <c r="M31" s="40"/>
      <c r="N31" s="41"/>
      <c r="O31" s="41"/>
      <c r="P31" s="41"/>
      <c r="Q31" s="42"/>
      <c r="R31" s="40"/>
      <c r="S31" s="41"/>
      <c r="T31" s="41"/>
      <c r="U31" s="41"/>
      <c r="V31" s="42"/>
      <c r="W31" s="77"/>
      <c r="X31" s="49"/>
      <c r="Y31" s="49"/>
      <c r="Z31" s="49"/>
      <c r="AA31" s="50"/>
      <c r="AB31" s="1"/>
    </row>
    <row r="32" spans="2:28" ht="9.75" customHeight="1">
      <c r="B32" s="55"/>
      <c r="C32" s="40"/>
      <c r="D32" s="41"/>
      <c r="E32" s="41"/>
      <c r="F32" s="41"/>
      <c r="G32" s="42"/>
      <c r="H32" s="40"/>
      <c r="I32" s="41"/>
      <c r="J32" s="41"/>
      <c r="K32" s="41"/>
      <c r="L32" s="42"/>
      <c r="M32" s="40"/>
      <c r="N32" s="41"/>
      <c r="O32" s="41"/>
      <c r="P32" s="41"/>
      <c r="Q32" s="42"/>
      <c r="R32" s="40"/>
      <c r="S32" s="41"/>
      <c r="T32" s="41"/>
      <c r="U32" s="41"/>
      <c r="V32" s="42"/>
      <c r="W32" s="77"/>
      <c r="X32" s="49"/>
      <c r="Y32" s="49"/>
      <c r="Z32" s="49"/>
      <c r="AA32" s="50"/>
      <c r="AB32" s="43" t="s">
        <v>76</v>
      </c>
    </row>
    <row r="33" spans="2:28" ht="9.75" customHeight="1" thickBot="1">
      <c r="B33" s="73"/>
      <c r="C33" s="14"/>
      <c r="D33" s="15"/>
      <c r="E33" s="15"/>
      <c r="F33" s="15"/>
      <c r="G33" s="16"/>
      <c r="H33" s="14"/>
      <c r="I33" s="15"/>
      <c r="J33" s="15"/>
      <c r="K33" s="15"/>
      <c r="L33" s="16"/>
      <c r="M33" s="14"/>
      <c r="N33" s="15"/>
      <c r="O33" s="15"/>
      <c r="P33" s="15"/>
      <c r="Q33" s="16"/>
      <c r="R33" s="14"/>
      <c r="S33" s="15"/>
      <c r="T33" s="15"/>
      <c r="U33" s="15"/>
      <c r="V33" s="16"/>
      <c r="W33" s="78"/>
      <c r="X33" s="75"/>
      <c r="Y33" s="75"/>
      <c r="Z33" s="75"/>
      <c r="AA33" s="76"/>
      <c r="AB33" s="72"/>
    </row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</sheetData>
  <mergeCells count="90">
    <mergeCell ref="AB32:AB33"/>
    <mergeCell ref="AB22:AB23"/>
    <mergeCell ref="AB24:AB25"/>
    <mergeCell ref="AB27:AB28"/>
    <mergeCell ref="AB29:AB30"/>
    <mergeCell ref="AB14:AB15"/>
    <mergeCell ref="AB17:AB18"/>
    <mergeCell ref="AB19:AB20"/>
    <mergeCell ref="W19:W23"/>
    <mergeCell ref="AB4:AB5"/>
    <mergeCell ref="AB7:AB8"/>
    <mergeCell ref="AB9:AB10"/>
    <mergeCell ref="AB12:AB13"/>
    <mergeCell ref="W4:AA8"/>
    <mergeCell ref="W9:W13"/>
    <mergeCell ref="AA9:AA13"/>
    <mergeCell ref="W14:W18"/>
    <mergeCell ref="AA14:AA18"/>
    <mergeCell ref="C31:G31"/>
    <mergeCell ref="C27:G27"/>
    <mergeCell ref="AA19:AA23"/>
    <mergeCell ref="W24:W28"/>
    <mergeCell ref="AA24:AA28"/>
    <mergeCell ref="R19:R23"/>
    <mergeCell ref="V19:V23"/>
    <mergeCell ref="C29:G29"/>
    <mergeCell ref="C30:G30"/>
    <mergeCell ref="M27:Q27"/>
    <mergeCell ref="R4:V8"/>
    <mergeCell ref="R9:R13"/>
    <mergeCell ref="V9:V13"/>
    <mergeCell ref="R14:R18"/>
    <mergeCell ref="V14:V18"/>
    <mergeCell ref="H32:L32"/>
    <mergeCell ref="M4:Q8"/>
    <mergeCell ref="M9:M13"/>
    <mergeCell ref="Q9:Q13"/>
    <mergeCell ref="M14:M18"/>
    <mergeCell ref="Q14:Q18"/>
    <mergeCell ref="M30:Q30"/>
    <mergeCell ref="M31:Q31"/>
    <mergeCell ref="H29:L29"/>
    <mergeCell ref="H30:L30"/>
    <mergeCell ref="C26:G26"/>
    <mergeCell ref="C17:G17"/>
    <mergeCell ref="C22:G22"/>
    <mergeCell ref="H14:L18"/>
    <mergeCell ref="H21:L21"/>
    <mergeCell ref="H24:L24"/>
    <mergeCell ref="H22:L22"/>
    <mergeCell ref="H25:L25"/>
    <mergeCell ref="H26:L26"/>
    <mergeCell ref="H20:L20"/>
    <mergeCell ref="C4:G8"/>
    <mergeCell ref="C9:G13"/>
    <mergeCell ref="H4:L8"/>
    <mergeCell ref="H9:H13"/>
    <mergeCell ref="L9:L13"/>
    <mergeCell ref="C20:G20"/>
    <mergeCell ref="C21:G21"/>
    <mergeCell ref="C24:G24"/>
    <mergeCell ref="C25:G25"/>
    <mergeCell ref="C14:G14"/>
    <mergeCell ref="C15:G15"/>
    <mergeCell ref="C16:G16"/>
    <mergeCell ref="C19:G19"/>
    <mergeCell ref="B14:B18"/>
    <mergeCell ref="B19:B23"/>
    <mergeCell ref="B24:B28"/>
    <mergeCell ref="B29:B33"/>
    <mergeCell ref="H31:L31"/>
    <mergeCell ref="M32:Q32"/>
    <mergeCell ref="H27:L27"/>
    <mergeCell ref="B1:W1"/>
    <mergeCell ref="C32:G32"/>
    <mergeCell ref="R32:V32"/>
    <mergeCell ref="M19:Q23"/>
    <mergeCell ref="R24:V28"/>
    <mergeCell ref="M24:Q24"/>
    <mergeCell ref="M25:Q25"/>
    <mergeCell ref="M26:Q26"/>
    <mergeCell ref="M29:Q29"/>
    <mergeCell ref="H19:L19"/>
    <mergeCell ref="B2:W2"/>
    <mergeCell ref="W29:AA33"/>
    <mergeCell ref="R29:V29"/>
    <mergeCell ref="R30:V30"/>
    <mergeCell ref="R31:V31"/>
    <mergeCell ref="B4:B8"/>
    <mergeCell ref="B9:B13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山口晃晴</cp:lastModifiedBy>
  <cp:lastPrinted>2008-09-28T08:48:51Z</cp:lastPrinted>
  <dcterms:created xsi:type="dcterms:W3CDTF">2005-08-10T07:19:18Z</dcterms:created>
  <dcterms:modified xsi:type="dcterms:W3CDTF">2009-10-18T11:08:58Z</dcterms:modified>
  <cp:category/>
  <cp:version/>
  <cp:contentType/>
  <cp:contentStatus/>
</cp:coreProperties>
</file>