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480" windowHeight="7260" firstSheet="18" activeTab="21"/>
  </bookViews>
  <sheets>
    <sheet name="男Ａ" sheetId="1" r:id="rId1"/>
    <sheet name="男Ｂ" sheetId="2" r:id="rId2"/>
    <sheet name="男Ｃ" sheetId="3" r:id="rId3"/>
    <sheet name="男Ｄ" sheetId="4" r:id="rId4"/>
    <sheet name="男Ｅ" sheetId="5" r:id="rId5"/>
    <sheet name="男Ｆ" sheetId="6" r:id="rId6"/>
    <sheet name="女Ａ" sheetId="7" r:id="rId7"/>
    <sheet name="女Ｂ" sheetId="8" r:id="rId8"/>
    <sheet name="女Ｃ" sheetId="9" r:id="rId9"/>
    <sheet name="女Ｄ" sheetId="10" r:id="rId10"/>
    <sheet name="女Ｅ" sheetId="11" r:id="rId11"/>
    <sheet name="女Ｆ" sheetId="12" r:id="rId12"/>
    <sheet name="男1位(A～C)" sheetId="13" r:id="rId13"/>
    <sheet name="男2位(A～C)" sheetId="14" r:id="rId14"/>
    <sheet name="男3位(A～C) " sheetId="15" r:id="rId15"/>
    <sheet name="男1位(D～F) " sheetId="16" r:id="rId16"/>
    <sheet name="男2位(D～F) " sheetId="17" r:id="rId17"/>
    <sheet name="男3位(D～F) " sheetId="18" r:id="rId18"/>
    <sheet name="女1位(A～C)" sheetId="19" r:id="rId19"/>
    <sheet name="女2位(A～C)" sheetId="20" r:id="rId20"/>
    <sheet name="女3位(A～C)" sheetId="21" r:id="rId21"/>
    <sheet name="女1位(D～F)" sheetId="22" r:id="rId22"/>
    <sheet name="女2位(D～F)" sheetId="23" r:id="rId23"/>
    <sheet name="女3位(D～F)" sheetId="24" r:id="rId24"/>
  </sheets>
  <definedNames/>
  <calcPr fullCalcOnLoad="1"/>
</workbook>
</file>

<file path=xl/sharedStrings.xml><?xml version="1.0" encoding="utf-8"?>
<sst xmlns="http://schemas.openxmlformats.org/spreadsheetml/2006/main" count="689" uniqueCount="155">
  <si>
    <t>-</t>
  </si>
  <si>
    <t>勝敗</t>
  </si>
  <si>
    <t>順位</t>
  </si>
  <si>
    <t>個人賞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</si>
  <si>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</si>
  <si>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</si>
  <si>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</si>
  <si>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</si>
  <si>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</si>
  <si>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</si>
  <si>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</si>
  <si>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</si>
  <si>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</si>
  <si>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</si>
  <si>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平成27年度旭川地区バスケットボール１年生大会　男子Ａリーグ</t>
  </si>
  <si>
    <t>平成27年度旭川地区バスケットボール１年生大会　男子Ｂリーグ</t>
  </si>
  <si>
    <t>平成27年度旭川地区バスケットボール１年生大会　男子Ｃリーグ</t>
  </si>
  <si>
    <t>平成27年度旭川地区バスケットボール１年生大会　男子Ｄリーグ</t>
  </si>
  <si>
    <t>平成27年度旭川地区バスケットボール１年生大会　男子Ｅリーグ</t>
  </si>
  <si>
    <t>平成27年度旭川地区バスケットボール１年生大会　男子Ｆリーグ</t>
  </si>
  <si>
    <t>平成27年度旭川地区バスケットボール１年生大会　女子Ａリーグ</t>
  </si>
  <si>
    <t>平成7年度旭川地区バスケットボール１年生大会　女子Ｂリーグ</t>
  </si>
  <si>
    <t>平成27年度旭川地区バスケットボール１年生大会　女子Ｃリーグ</t>
  </si>
  <si>
    <t>平成27年度旭川地区バスケットボール１年生大会　女子Ｅリーグ</t>
  </si>
  <si>
    <t>平成27年度旭川地区バスケットボール１年生大会　女子Ｆリーグ</t>
  </si>
  <si>
    <t>平成27年度旭川地区バスケットボール１年生大会　女子Ｄリーグ</t>
  </si>
  <si>
    <t>平成27年度旭川地区バスケットボール１年生大会　男子Ａ～Ｃブロック１位</t>
  </si>
  <si>
    <t>平成27年度旭川地区バスケットボール１年生大会　男子Ａ～Ｃブロック2位</t>
  </si>
  <si>
    <t>平成27年度旭川地区バスケットボール１年生大会　男子Ａ～Ｃブロック3位</t>
  </si>
  <si>
    <t>平成27年度旭川地区バスケットボール１年生大会　男子Ｄ～Ｆブロック１位</t>
  </si>
  <si>
    <t>平成27年度旭川地区バスケットボール１年生大会　男子Ｄ～Ｆブロック2位</t>
  </si>
  <si>
    <t>平成27年度旭川地区バスケットボール１年生大会　男子Ｄ～Ｆブロック3位</t>
  </si>
  <si>
    <t>平成27年度旭川地区バスケットボール１年生大会　女子Ａ～Ｃブロック1位</t>
  </si>
  <si>
    <t>平成27年度旭川地区バスケットボール１年生大会　女子Ａ～Ｃブロック2位</t>
  </si>
  <si>
    <t>平成27年度旭川地区バスケットボール１年生大会　女子Ａ～Ｃブロック3位</t>
  </si>
  <si>
    <t>平成27年度旭川地区バスケットボール１年生大会　女子Ｄ～Ｆブロック1位</t>
  </si>
  <si>
    <t>平成27年度旭川地区バスケットボール１年生大会　女子Ｄ～Ｆブロック2位</t>
  </si>
  <si>
    <t>平成27年度旭川地区バスケットボール１年生大会　女子Ｄ～Ｆブロック3位</t>
  </si>
  <si>
    <t>東光・東明</t>
  </si>
  <si>
    <t>中央</t>
  </si>
  <si>
    <t>緑が丘</t>
  </si>
  <si>
    <t>東神楽</t>
  </si>
  <si>
    <t>北門</t>
  </si>
  <si>
    <t>富良野西</t>
  </si>
  <si>
    <t>東陽</t>
  </si>
  <si>
    <t>上富良野</t>
  </si>
  <si>
    <t>広陵</t>
  </si>
  <si>
    <t>愛宕</t>
  </si>
  <si>
    <t>中富良野</t>
  </si>
  <si>
    <t>富良野東</t>
  </si>
  <si>
    <t>北星</t>
  </si>
  <si>
    <t>永山南・忠和</t>
  </si>
  <si>
    <t>当麻・永山</t>
  </si>
  <si>
    <t>鷹栖・美瑛</t>
  </si>
  <si>
    <t>神楽</t>
  </si>
  <si>
    <t>明星</t>
  </si>
  <si>
    <t>美瑛・上富良野</t>
  </si>
  <si>
    <t>神楽・神居</t>
  </si>
  <si>
    <t>鷹栖・中央</t>
  </si>
  <si>
    <t>東光</t>
  </si>
  <si>
    <t>啓北</t>
  </si>
  <si>
    <t>愛宕・当麻</t>
  </si>
  <si>
    <t>広陵・東明</t>
  </si>
  <si>
    <t>東川</t>
  </si>
  <si>
    <t>神居東・永山</t>
  </si>
  <si>
    <t>忠和</t>
  </si>
  <si>
    <t>六合</t>
  </si>
  <si>
    <t>中富良野・富良野西</t>
  </si>
  <si>
    <t>平成27年11月21日（土）神居中学校</t>
  </si>
  <si>
    <t>平成27年11月21日（土）鷹栖中学校</t>
  </si>
  <si>
    <t>平成27年11月21日（土）当麻中学校</t>
  </si>
  <si>
    <t>平成27年11月21日（土）東神楽中学校</t>
  </si>
  <si>
    <t>平成27年11月21日（土）東明中学校</t>
  </si>
  <si>
    <t>平成27年11月21日（土）美瑛中学校</t>
  </si>
  <si>
    <t>2勝0敗</t>
  </si>
  <si>
    <t>１位</t>
  </si>
  <si>
    <t>-</t>
  </si>
  <si>
    <t>1勝1敗</t>
  </si>
  <si>
    <t>-</t>
  </si>
  <si>
    <t>-</t>
  </si>
  <si>
    <t>２位</t>
  </si>
  <si>
    <t>0勝2敗</t>
  </si>
  <si>
    <t>３位</t>
  </si>
  <si>
    <t>-</t>
  </si>
  <si>
    <t>-</t>
  </si>
  <si>
    <t>-</t>
  </si>
  <si>
    <t>2位</t>
  </si>
  <si>
    <t>3位</t>
  </si>
  <si>
    <t>1位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</si>
  <si>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</si>
  <si>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</si>
  <si>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</si>
  <si>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</si>
  <si>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</si>
  <si>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</si>
  <si>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</si>
  <si>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</si>
  <si>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</si>
  <si>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</si>
  <si>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</si>
  <si>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0勝1敗</t>
  </si>
  <si>
    <t>-</t>
  </si>
  <si>
    <t>-</t>
  </si>
  <si>
    <t>-</t>
  </si>
  <si>
    <t>-</t>
  </si>
  <si>
    <t>-</t>
  </si>
  <si>
    <t>-</t>
  </si>
  <si>
    <t>富良野西</t>
  </si>
  <si>
    <t>神居・神楽</t>
  </si>
  <si>
    <t>神居東・永山</t>
  </si>
  <si>
    <t>平成27年11月22日（日）東川中学校</t>
  </si>
  <si>
    <t>平成27年11月22日（日）永山中学校</t>
  </si>
  <si>
    <t>平成27年11月22日（日）東光中学校</t>
  </si>
  <si>
    <t>平成27年11月22日（日）永山南中学校</t>
  </si>
  <si>
    <t>平成27年11月22日（日）東陽中学校</t>
  </si>
  <si>
    <t>平成27年11月22日（日）広陵中学校</t>
  </si>
  <si>
    <t>-</t>
  </si>
  <si>
    <t>北門中</t>
  </si>
  <si>
    <t>東川中</t>
  </si>
  <si>
    <t>富良野西中</t>
  </si>
  <si>
    <t>永山中</t>
  </si>
  <si>
    <t>緑が丘中</t>
  </si>
  <si>
    <t>東光中</t>
  </si>
  <si>
    <t>-</t>
  </si>
  <si>
    <t>-</t>
  </si>
  <si>
    <t>-</t>
  </si>
  <si>
    <t>-</t>
  </si>
  <si>
    <t>No.4 藪　内　朱　里</t>
  </si>
  <si>
    <t>No.8 二　瓶　凜　花</t>
  </si>
  <si>
    <t>No.4 金　子　莉　々</t>
  </si>
  <si>
    <t>No.7 篠　田　美　緒</t>
  </si>
  <si>
    <t>No.14 小野寺　楓　華</t>
  </si>
  <si>
    <t>No.9 冨　山　和　紗</t>
  </si>
  <si>
    <t>-</t>
  </si>
  <si>
    <t>-</t>
  </si>
  <si>
    <t>-</t>
  </si>
  <si>
    <t>-</t>
  </si>
  <si>
    <t>-</t>
  </si>
  <si>
    <t>-</t>
  </si>
  <si>
    <t>当麻中</t>
  </si>
  <si>
    <t>中富良野中</t>
  </si>
  <si>
    <t>美瑛中</t>
  </si>
  <si>
    <t>No.12 大　村　康　貴</t>
  </si>
  <si>
    <t>No.5 塩　田　貴　健</t>
  </si>
  <si>
    <t>No.9 前　野　和　敬</t>
  </si>
  <si>
    <t>No.7 佐　伯　友　翼</t>
  </si>
  <si>
    <t>No.4 富　樫　優　斗</t>
  </si>
  <si>
    <t>No.11 今　瀧　　拡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</si>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</sst>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9]000\-00;000\-0000"/>
    <numFmt numFmtId="180" formatCode="0_);[Red]\(0\)"/>
  </numFmts>
  <fonts count="46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9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right" vertical="center" shrinkToFit="1"/>
    </xf>
    <xf numFmtId="0" fontId="0" fillId="0" borderId="11" xfId="0" applyBorder="1" applyAlignment="1">
      <alignment vertical="center" shrinkToFit="1"/>
    </xf>
    <xf numFmtId="0" fontId="4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vertical="center" shrinkToFit="1"/>
    </xf>
    <xf numFmtId="0" fontId="4" fillId="0" borderId="12" xfId="0" applyFont="1" applyBorder="1" applyAlignment="1">
      <alignment horizontal="right" vertical="center" shrinkToFit="1"/>
    </xf>
    <xf numFmtId="0" fontId="0" fillId="0" borderId="12" xfId="0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right" vertical="center" shrinkToFit="1"/>
    </xf>
    <xf numFmtId="0" fontId="0" fillId="0" borderId="13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11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right"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5" fillId="0" borderId="22" xfId="0" applyFont="1" applyBorder="1" applyAlignment="1">
      <alignment horizontal="right"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5" fillId="0" borderId="25" xfId="0" applyFont="1" applyBorder="1" applyAlignment="1">
      <alignment horizontal="right"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13" xfId="0" applyFont="1" applyBorder="1" applyAlignment="1">
      <alignment horizontal="right" vertical="center" shrinkToFit="1"/>
    </xf>
    <xf numFmtId="0" fontId="5" fillId="0" borderId="30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right"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5" fillId="0" borderId="12" xfId="0" applyFont="1" applyBorder="1" applyAlignment="1">
      <alignment horizontal="right" vertical="center" shrinkToFit="1"/>
    </xf>
    <xf numFmtId="0" fontId="3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right" vertical="center" shrinkToFit="1"/>
    </xf>
    <xf numFmtId="0" fontId="5" fillId="0" borderId="45" xfId="0" applyFont="1" applyBorder="1" applyAlignment="1">
      <alignment horizontal="right" vertical="center" shrinkToFit="1"/>
    </xf>
    <xf numFmtId="0" fontId="5" fillId="0" borderId="46" xfId="0" applyFont="1" applyBorder="1" applyAlignment="1">
      <alignment horizontal="right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B1:R28"/>
  <sheetViews>
    <sheetView zoomScalePageLayoutView="0" workbookViewId="0" topLeftCell="A1">
      <selection activeCell="R24" sqref="R24:R25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7" ht="12.75">
      <c r="B1" s="47" t="s">
        <v>14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2:18" ht="12.75">
      <c r="B2" s="47" t="s">
        <v>71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ht="9.75" customHeight="1" thickBot="1"/>
    <row r="4" spans="2:18" ht="9.75" customHeight="1">
      <c r="B4" s="48"/>
      <c r="C4" s="50" t="str">
        <f>B9</f>
        <v>中央</v>
      </c>
      <c r="D4" s="51"/>
      <c r="E4" s="51"/>
      <c r="F4" s="51"/>
      <c r="G4" s="51"/>
      <c r="H4" s="50" t="str">
        <f>B14</f>
        <v>緑が丘</v>
      </c>
      <c r="I4" s="51"/>
      <c r="J4" s="51"/>
      <c r="K4" s="51"/>
      <c r="L4" s="51"/>
      <c r="M4" s="50" t="str">
        <f>B19</f>
        <v>東神楽</v>
      </c>
      <c r="N4" s="51"/>
      <c r="O4" s="51"/>
      <c r="P4" s="51"/>
      <c r="Q4" s="51"/>
      <c r="R4" s="45" t="s">
        <v>1</v>
      </c>
    </row>
    <row r="5" spans="2:18" ht="9.75" customHeight="1">
      <c r="B5" s="49"/>
      <c r="C5" s="52"/>
      <c r="D5" s="53"/>
      <c r="E5" s="53"/>
      <c r="F5" s="53"/>
      <c r="G5" s="53"/>
      <c r="H5" s="52"/>
      <c r="I5" s="53"/>
      <c r="J5" s="53"/>
      <c r="K5" s="53"/>
      <c r="L5" s="53"/>
      <c r="M5" s="52"/>
      <c r="N5" s="53"/>
      <c r="O5" s="53"/>
      <c r="P5" s="53"/>
      <c r="Q5" s="53"/>
      <c r="R5" s="18"/>
    </row>
    <row r="6" spans="2:18" ht="9.75" customHeight="1">
      <c r="B6" s="49"/>
      <c r="C6" s="52"/>
      <c r="D6" s="53"/>
      <c r="E6" s="53"/>
      <c r="F6" s="53"/>
      <c r="G6" s="53"/>
      <c r="H6" s="52"/>
      <c r="I6" s="53"/>
      <c r="J6" s="53"/>
      <c r="K6" s="53"/>
      <c r="L6" s="53"/>
      <c r="M6" s="52"/>
      <c r="N6" s="53"/>
      <c r="O6" s="53"/>
      <c r="P6" s="53"/>
      <c r="Q6" s="53"/>
      <c r="R6" s="1"/>
    </row>
    <row r="7" spans="2:18" ht="9.75" customHeight="1">
      <c r="B7" s="49"/>
      <c r="C7" s="52"/>
      <c r="D7" s="53"/>
      <c r="E7" s="53"/>
      <c r="F7" s="53"/>
      <c r="G7" s="53"/>
      <c r="H7" s="52"/>
      <c r="I7" s="53"/>
      <c r="J7" s="53"/>
      <c r="K7" s="53"/>
      <c r="L7" s="53"/>
      <c r="M7" s="52"/>
      <c r="N7" s="53"/>
      <c r="O7" s="53"/>
      <c r="P7" s="53"/>
      <c r="Q7" s="53"/>
      <c r="R7" s="18" t="s">
        <v>2</v>
      </c>
    </row>
    <row r="8" spans="2:18" ht="9.75" customHeight="1">
      <c r="B8" s="49"/>
      <c r="C8" s="54"/>
      <c r="D8" s="55"/>
      <c r="E8" s="55"/>
      <c r="F8" s="55"/>
      <c r="G8" s="55"/>
      <c r="H8" s="54"/>
      <c r="I8" s="55"/>
      <c r="J8" s="55"/>
      <c r="K8" s="55"/>
      <c r="L8" s="55"/>
      <c r="M8" s="54"/>
      <c r="N8" s="55"/>
      <c r="O8" s="55"/>
      <c r="P8" s="55"/>
      <c r="Q8" s="55"/>
      <c r="R8" s="18"/>
    </row>
    <row r="9" spans="2:18" ht="9.75" customHeight="1">
      <c r="B9" s="22" t="s">
        <v>39</v>
      </c>
      <c r="C9" s="24"/>
      <c r="D9" s="25"/>
      <c r="E9" s="25"/>
      <c r="F9" s="25"/>
      <c r="G9" s="26"/>
      <c r="H9" s="35">
        <f>SUM(I9:I13)</f>
        <v>2</v>
      </c>
      <c r="I9" s="2">
        <v>0</v>
      </c>
      <c r="J9" s="3" t="s">
        <v>0</v>
      </c>
      <c r="K9" s="2">
        <v>17</v>
      </c>
      <c r="L9" s="38">
        <f>SUM(K9:K13)</f>
        <v>103</v>
      </c>
      <c r="M9" s="35">
        <f>SUM(N9:N13)</f>
        <v>40</v>
      </c>
      <c r="N9" s="2">
        <v>14</v>
      </c>
      <c r="O9" s="3" t="s">
        <v>0</v>
      </c>
      <c r="P9" s="2">
        <v>2</v>
      </c>
      <c r="Q9" s="38">
        <f>SUM(P9:P13)</f>
        <v>21</v>
      </c>
      <c r="R9" s="20" t="s">
        <v>77</v>
      </c>
    </row>
    <row r="10" spans="2:18" ht="9.75" customHeight="1">
      <c r="B10" s="22"/>
      <c r="C10" s="27"/>
      <c r="D10" s="28"/>
      <c r="E10" s="28"/>
      <c r="F10" s="28"/>
      <c r="G10" s="29"/>
      <c r="H10" s="36"/>
      <c r="I10" s="4">
        <v>2</v>
      </c>
      <c r="J10" s="5" t="s">
        <v>104</v>
      </c>
      <c r="K10" s="4">
        <v>23</v>
      </c>
      <c r="L10" s="39"/>
      <c r="M10" s="36"/>
      <c r="N10" s="4">
        <v>7</v>
      </c>
      <c r="O10" s="5" t="s">
        <v>0</v>
      </c>
      <c r="P10" s="4">
        <v>2</v>
      </c>
      <c r="Q10" s="39"/>
      <c r="R10" s="18"/>
    </row>
    <row r="11" spans="2:18" ht="9.75" customHeight="1">
      <c r="B11" s="22"/>
      <c r="C11" s="27"/>
      <c r="D11" s="28"/>
      <c r="E11" s="28"/>
      <c r="F11" s="28"/>
      <c r="G11" s="29"/>
      <c r="H11" s="36"/>
      <c r="I11" s="4">
        <v>0</v>
      </c>
      <c r="J11" s="5" t="s">
        <v>104</v>
      </c>
      <c r="K11" s="4">
        <v>28</v>
      </c>
      <c r="L11" s="39"/>
      <c r="M11" s="36"/>
      <c r="N11" s="4">
        <v>7</v>
      </c>
      <c r="O11" s="5" t="s">
        <v>0</v>
      </c>
      <c r="P11" s="4">
        <v>7</v>
      </c>
      <c r="Q11" s="39"/>
      <c r="R11" s="1"/>
    </row>
    <row r="12" spans="2:18" ht="9.75" customHeight="1">
      <c r="B12" s="22"/>
      <c r="C12" s="27"/>
      <c r="D12" s="28"/>
      <c r="E12" s="28"/>
      <c r="F12" s="28"/>
      <c r="G12" s="29"/>
      <c r="H12" s="36"/>
      <c r="I12" s="4">
        <v>0</v>
      </c>
      <c r="J12" s="5" t="s">
        <v>0</v>
      </c>
      <c r="K12" s="4">
        <v>35</v>
      </c>
      <c r="L12" s="39"/>
      <c r="M12" s="36"/>
      <c r="N12" s="4">
        <v>12</v>
      </c>
      <c r="O12" s="5" t="s">
        <v>0</v>
      </c>
      <c r="P12" s="4">
        <v>10</v>
      </c>
      <c r="Q12" s="39"/>
      <c r="R12" s="18" t="s">
        <v>86</v>
      </c>
    </row>
    <row r="13" spans="2:18" ht="9.75" customHeight="1">
      <c r="B13" s="22"/>
      <c r="C13" s="41"/>
      <c r="D13" s="42"/>
      <c r="E13" s="42"/>
      <c r="F13" s="42"/>
      <c r="G13" s="43"/>
      <c r="H13" s="44"/>
      <c r="I13" s="6"/>
      <c r="J13" s="7" t="s">
        <v>0</v>
      </c>
      <c r="K13" s="6"/>
      <c r="L13" s="46"/>
      <c r="M13" s="44"/>
      <c r="N13" s="6"/>
      <c r="O13" s="7" t="s">
        <v>0</v>
      </c>
      <c r="P13" s="6"/>
      <c r="Q13" s="46"/>
      <c r="R13" s="21"/>
    </row>
    <row r="14" spans="2:18" ht="9.75" customHeight="1">
      <c r="B14" s="33" t="s">
        <v>40</v>
      </c>
      <c r="C14" s="35">
        <f>SUM(D14:D17)</f>
        <v>103</v>
      </c>
      <c r="D14" s="2">
        <f>K9</f>
        <v>17</v>
      </c>
      <c r="E14" s="3"/>
      <c r="F14" s="2">
        <f>I9</f>
        <v>0</v>
      </c>
      <c r="G14" s="38">
        <f>SUM(F14:F17)</f>
        <v>2</v>
      </c>
      <c r="H14" s="24"/>
      <c r="I14" s="25"/>
      <c r="J14" s="25"/>
      <c r="K14" s="25"/>
      <c r="L14" s="26"/>
      <c r="M14" s="35">
        <f>SUM(N14:N18)</f>
        <v>135</v>
      </c>
      <c r="N14" s="2">
        <v>30</v>
      </c>
      <c r="O14" s="3" t="s">
        <v>0</v>
      </c>
      <c r="P14" s="2">
        <v>2</v>
      </c>
      <c r="Q14" s="38">
        <f>SUM(P14:P18)</f>
        <v>6</v>
      </c>
      <c r="R14" s="20" t="s">
        <v>74</v>
      </c>
    </row>
    <row r="15" spans="2:18" ht="9.75" customHeight="1">
      <c r="B15" s="22"/>
      <c r="C15" s="36"/>
      <c r="D15" s="4">
        <f>K10</f>
        <v>23</v>
      </c>
      <c r="E15" s="5"/>
      <c r="F15" s="4">
        <f>I10</f>
        <v>2</v>
      </c>
      <c r="G15" s="39"/>
      <c r="H15" s="27"/>
      <c r="I15" s="28"/>
      <c r="J15" s="28"/>
      <c r="K15" s="28"/>
      <c r="L15" s="29"/>
      <c r="M15" s="36"/>
      <c r="N15" s="4">
        <v>37</v>
      </c>
      <c r="O15" s="5" t="s">
        <v>0</v>
      </c>
      <c r="P15" s="4">
        <v>0</v>
      </c>
      <c r="Q15" s="39"/>
      <c r="R15" s="18"/>
    </row>
    <row r="16" spans="2:18" ht="9.75" customHeight="1">
      <c r="B16" s="22"/>
      <c r="C16" s="36"/>
      <c r="D16" s="4">
        <f>K11</f>
        <v>28</v>
      </c>
      <c r="E16" s="5"/>
      <c r="F16" s="4">
        <f>I11</f>
        <v>0</v>
      </c>
      <c r="G16" s="39"/>
      <c r="H16" s="27"/>
      <c r="I16" s="28"/>
      <c r="J16" s="28"/>
      <c r="K16" s="28"/>
      <c r="L16" s="29"/>
      <c r="M16" s="36"/>
      <c r="N16" s="4">
        <v>31</v>
      </c>
      <c r="O16" s="5" t="s">
        <v>0</v>
      </c>
      <c r="P16" s="4">
        <v>3</v>
      </c>
      <c r="Q16" s="39"/>
      <c r="R16" s="1"/>
    </row>
    <row r="17" spans="2:18" ht="9.75" customHeight="1">
      <c r="B17" s="22"/>
      <c r="C17" s="36"/>
      <c r="D17" s="4">
        <f>K12</f>
        <v>35</v>
      </c>
      <c r="E17" s="5"/>
      <c r="F17" s="4">
        <f>I12</f>
        <v>0</v>
      </c>
      <c r="G17" s="39"/>
      <c r="H17" s="27"/>
      <c r="I17" s="28"/>
      <c r="J17" s="28"/>
      <c r="K17" s="28"/>
      <c r="L17" s="29"/>
      <c r="M17" s="36"/>
      <c r="N17" s="4">
        <v>37</v>
      </c>
      <c r="O17" s="5" t="s">
        <v>104</v>
      </c>
      <c r="P17" s="4">
        <v>1</v>
      </c>
      <c r="Q17" s="39"/>
      <c r="R17" s="18" t="s">
        <v>88</v>
      </c>
    </row>
    <row r="18" spans="2:18" ht="9.75" customHeight="1">
      <c r="B18" s="34"/>
      <c r="C18" s="44"/>
      <c r="D18" s="6"/>
      <c r="E18" s="7"/>
      <c r="F18" s="6"/>
      <c r="G18" s="46"/>
      <c r="H18" s="41"/>
      <c r="I18" s="42"/>
      <c r="J18" s="42"/>
      <c r="K18" s="42"/>
      <c r="L18" s="43"/>
      <c r="M18" s="44"/>
      <c r="N18" s="6"/>
      <c r="O18" s="7" t="s">
        <v>104</v>
      </c>
      <c r="P18" s="6"/>
      <c r="Q18" s="46"/>
      <c r="R18" s="21"/>
    </row>
    <row r="19" spans="2:18" ht="9.75" customHeight="1">
      <c r="B19" s="22" t="s">
        <v>41</v>
      </c>
      <c r="C19" s="35">
        <f>SUM(D19:D22)</f>
        <v>21</v>
      </c>
      <c r="D19" s="2">
        <f>P9</f>
        <v>2</v>
      </c>
      <c r="E19" s="3"/>
      <c r="F19" s="2">
        <f>N9</f>
        <v>14</v>
      </c>
      <c r="G19" s="38">
        <f>SUM(F19:F22)</f>
        <v>40</v>
      </c>
      <c r="H19" s="35">
        <f>SUM(I19:I22)</f>
        <v>6</v>
      </c>
      <c r="I19" s="2">
        <f>P14</f>
        <v>2</v>
      </c>
      <c r="J19" s="3"/>
      <c r="K19" s="2">
        <f>N14</f>
        <v>30</v>
      </c>
      <c r="L19" s="38">
        <f>SUM(K19:K22)</f>
        <v>135</v>
      </c>
      <c r="M19" s="24"/>
      <c r="N19" s="25"/>
      <c r="O19" s="25"/>
      <c r="P19" s="25"/>
      <c r="Q19" s="26"/>
      <c r="R19" s="20" t="s">
        <v>81</v>
      </c>
    </row>
    <row r="20" spans="2:18" ht="9.75" customHeight="1">
      <c r="B20" s="22"/>
      <c r="C20" s="36"/>
      <c r="D20" s="4">
        <f>P10</f>
        <v>2</v>
      </c>
      <c r="E20" s="5"/>
      <c r="F20" s="4">
        <f>N10</f>
        <v>7</v>
      </c>
      <c r="G20" s="39"/>
      <c r="H20" s="36"/>
      <c r="I20" s="4">
        <f>P15</f>
        <v>0</v>
      </c>
      <c r="J20" s="5"/>
      <c r="K20" s="4">
        <f>N15</f>
        <v>37</v>
      </c>
      <c r="L20" s="39"/>
      <c r="M20" s="27"/>
      <c r="N20" s="28"/>
      <c r="O20" s="28"/>
      <c r="P20" s="28"/>
      <c r="Q20" s="29"/>
      <c r="R20" s="18"/>
    </row>
    <row r="21" spans="2:18" ht="9.75" customHeight="1">
      <c r="B21" s="22"/>
      <c r="C21" s="36"/>
      <c r="D21" s="4">
        <f>P11</f>
        <v>7</v>
      </c>
      <c r="E21" s="5"/>
      <c r="F21" s="4">
        <f>N11</f>
        <v>7</v>
      </c>
      <c r="G21" s="39"/>
      <c r="H21" s="36"/>
      <c r="I21" s="4">
        <f>P16</f>
        <v>3</v>
      </c>
      <c r="J21" s="5"/>
      <c r="K21" s="4">
        <f>N16</f>
        <v>31</v>
      </c>
      <c r="L21" s="39"/>
      <c r="M21" s="27"/>
      <c r="N21" s="28"/>
      <c r="O21" s="28"/>
      <c r="P21" s="28"/>
      <c r="Q21" s="29"/>
      <c r="R21" s="1"/>
    </row>
    <row r="22" spans="2:18" ht="9.75" customHeight="1">
      <c r="B22" s="22"/>
      <c r="C22" s="36"/>
      <c r="D22" s="4">
        <f>P12</f>
        <v>10</v>
      </c>
      <c r="E22" s="5"/>
      <c r="F22" s="4">
        <f>N12</f>
        <v>12</v>
      </c>
      <c r="G22" s="39"/>
      <c r="H22" s="36"/>
      <c r="I22" s="4">
        <f>P17</f>
        <v>1</v>
      </c>
      <c r="J22" s="5"/>
      <c r="K22" s="4">
        <f>N17</f>
        <v>37</v>
      </c>
      <c r="L22" s="39"/>
      <c r="M22" s="27"/>
      <c r="N22" s="28"/>
      <c r="O22" s="28"/>
      <c r="P22" s="28"/>
      <c r="Q22" s="29"/>
      <c r="R22" s="18" t="s">
        <v>87</v>
      </c>
    </row>
    <row r="23" spans="2:18" ht="9.75" customHeight="1" thickBot="1">
      <c r="B23" s="23"/>
      <c r="C23" s="37"/>
      <c r="D23" s="9"/>
      <c r="E23" s="10"/>
      <c r="F23" s="9"/>
      <c r="G23" s="40"/>
      <c r="H23" s="37"/>
      <c r="I23" s="9"/>
      <c r="J23" s="10"/>
      <c r="K23" s="9"/>
      <c r="L23" s="40"/>
      <c r="M23" s="30"/>
      <c r="N23" s="31"/>
      <c r="O23" s="31"/>
      <c r="P23" s="31"/>
      <c r="Q23" s="32"/>
      <c r="R23" s="19"/>
    </row>
    <row r="24" spans="2:18" ht="9.75" customHeight="1"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"/>
    </row>
    <row r="25" spans="2:18" ht="9.75" customHeight="1"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5"/>
    </row>
    <row r="26" spans="2:18" ht="9.75" customHeight="1"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2"/>
    </row>
    <row r="27" spans="2:18" ht="9.75" customHeight="1"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5"/>
    </row>
    <row r="28" spans="2:18" ht="9.75" customHeight="1">
      <c r="B28" s="1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</sheetData>
  <sheetProtection/>
  <mergeCells count="47">
    <mergeCell ref="L19:L23"/>
    <mergeCell ref="M14:M18"/>
    <mergeCell ref="H14:L18"/>
    <mergeCell ref="C14:C18"/>
    <mergeCell ref="G14:G18"/>
    <mergeCell ref="L9:L13"/>
    <mergeCell ref="B1:Q1"/>
    <mergeCell ref="B4:B8"/>
    <mergeCell ref="C4:G8"/>
    <mergeCell ref="H4:L8"/>
    <mergeCell ref="M4:Q8"/>
    <mergeCell ref="B2:R2"/>
    <mergeCell ref="B9:B13"/>
    <mergeCell ref="C9:G13"/>
    <mergeCell ref="H9:H13"/>
    <mergeCell ref="R4:R5"/>
    <mergeCell ref="R7:R8"/>
    <mergeCell ref="Q14:Q18"/>
    <mergeCell ref="M9:M13"/>
    <mergeCell ref="Q9:Q13"/>
    <mergeCell ref="R9:R10"/>
    <mergeCell ref="R12:R13"/>
    <mergeCell ref="R22:R23"/>
    <mergeCell ref="R19:R20"/>
    <mergeCell ref="R14:R15"/>
    <mergeCell ref="R17:R18"/>
    <mergeCell ref="B19:B23"/>
    <mergeCell ref="M19:Q23"/>
    <mergeCell ref="B14:B18"/>
    <mergeCell ref="C19:C23"/>
    <mergeCell ref="G19:G23"/>
    <mergeCell ref="H19:H23"/>
    <mergeCell ref="B24:B28"/>
    <mergeCell ref="C24:G24"/>
    <mergeCell ref="H24:L24"/>
    <mergeCell ref="C25:G25"/>
    <mergeCell ref="C27:G27"/>
    <mergeCell ref="C26:G26"/>
    <mergeCell ref="R27:R28"/>
    <mergeCell ref="R24:R25"/>
    <mergeCell ref="H26:L26"/>
    <mergeCell ref="M26:Q26"/>
    <mergeCell ref="H27:L27"/>
    <mergeCell ref="M27:Q27"/>
    <mergeCell ref="H25:L25"/>
    <mergeCell ref="M25:Q25"/>
    <mergeCell ref="M24:Q2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R28"/>
  <sheetViews>
    <sheetView zoomScalePageLayoutView="0" workbookViewId="0" topLeftCell="A1">
      <selection activeCell="T15" sqref="T15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7" ht="12.75">
      <c r="B1" s="47" t="s">
        <v>25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2:18" ht="12.75">
      <c r="B2" s="47" t="s">
        <v>68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ht="9.75" customHeight="1" thickBot="1"/>
    <row r="4" spans="2:18" ht="9.75" customHeight="1">
      <c r="B4" s="48"/>
      <c r="C4" s="50" t="str">
        <f>B9</f>
        <v>広陵・東明</v>
      </c>
      <c r="D4" s="51"/>
      <c r="E4" s="51"/>
      <c r="F4" s="51"/>
      <c r="G4" s="51"/>
      <c r="H4" s="50" t="str">
        <f>B14</f>
        <v>東川</v>
      </c>
      <c r="I4" s="51"/>
      <c r="J4" s="51"/>
      <c r="K4" s="51"/>
      <c r="L4" s="51"/>
      <c r="M4" s="50" t="str">
        <f>B19</f>
        <v>東陽</v>
      </c>
      <c r="N4" s="51"/>
      <c r="O4" s="51"/>
      <c r="P4" s="51"/>
      <c r="Q4" s="51"/>
      <c r="R4" s="45" t="s">
        <v>1</v>
      </c>
    </row>
    <row r="5" spans="2:18" ht="9.75" customHeight="1">
      <c r="B5" s="49"/>
      <c r="C5" s="52"/>
      <c r="D5" s="53"/>
      <c r="E5" s="53"/>
      <c r="F5" s="53"/>
      <c r="G5" s="53"/>
      <c r="H5" s="52"/>
      <c r="I5" s="53"/>
      <c r="J5" s="53"/>
      <c r="K5" s="53"/>
      <c r="L5" s="53"/>
      <c r="M5" s="52"/>
      <c r="N5" s="53"/>
      <c r="O5" s="53"/>
      <c r="P5" s="53"/>
      <c r="Q5" s="53"/>
      <c r="R5" s="18"/>
    </row>
    <row r="6" spans="2:18" ht="9.75" customHeight="1">
      <c r="B6" s="49"/>
      <c r="C6" s="52"/>
      <c r="D6" s="53"/>
      <c r="E6" s="53"/>
      <c r="F6" s="53"/>
      <c r="G6" s="53"/>
      <c r="H6" s="52"/>
      <c r="I6" s="53"/>
      <c r="J6" s="53"/>
      <c r="K6" s="53"/>
      <c r="L6" s="53"/>
      <c r="M6" s="52"/>
      <c r="N6" s="53"/>
      <c r="O6" s="53"/>
      <c r="P6" s="53"/>
      <c r="Q6" s="53"/>
      <c r="R6" s="1"/>
    </row>
    <row r="7" spans="2:18" ht="9.75" customHeight="1">
      <c r="B7" s="49"/>
      <c r="C7" s="52"/>
      <c r="D7" s="53"/>
      <c r="E7" s="53"/>
      <c r="F7" s="53"/>
      <c r="G7" s="53"/>
      <c r="H7" s="52"/>
      <c r="I7" s="53"/>
      <c r="J7" s="53"/>
      <c r="K7" s="53"/>
      <c r="L7" s="53"/>
      <c r="M7" s="52"/>
      <c r="N7" s="53"/>
      <c r="O7" s="53"/>
      <c r="P7" s="53"/>
      <c r="Q7" s="53"/>
      <c r="R7" s="18" t="s">
        <v>2</v>
      </c>
    </row>
    <row r="8" spans="2:18" ht="9.75" customHeight="1">
      <c r="B8" s="49"/>
      <c r="C8" s="54"/>
      <c r="D8" s="55"/>
      <c r="E8" s="55"/>
      <c r="F8" s="55"/>
      <c r="G8" s="55"/>
      <c r="H8" s="54"/>
      <c r="I8" s="55"/>
      <c r="J8" s="55"/>
      <c r="K8" s="55"/>
      <c r="L8" s="55"/>
      <c r="M8" s="54"/>
      <c r="N8" s="55"/>
      <c r="O8" s="55"/>
      <c r="P8" s="55"/>
      <c r="Q8" s="55"/>
      <c r="R8" s="18"/>
    </row>
    <row r="9" spans="2:18" ht="9.75" customHeight="1">
      <c r="B9" s="22" t="s">
        <v>62</v>
      </c>
      <c r="C9" s="24"/>
      <c r="D9" s="25"/>
      <c r="E9" s="25"/>
      <c r="F9" s="25"/>
      <c r="G9" s="26"/>
      <c r="H9" s="35">
        <f>SUM(I9:I13)</f>
        <v>8</v>
      </c>
      <c r="I9" s="2">
        <v>2</v>
      </c>
      <c r="J9" s="3" t="s">
        <v>83</v>
      </c>
      <c r="K9" s="2">
        <v>24</v>
      </c>
      <c r="L9" s="38">
        <f>SUM(K9:K13)</f>
        <v>104</v>
      </c>
      <c r="M9" s="35">
        <f>SUM(N9:N13)</f>
        <v>23</v>
      </c>
      <c r="N9" s="2">
        <v>5</v>
      </c>
      <c r="O9" s="3" t="s">
        <v>84</v>
      </c>
      <c r="P9" s="2">
        <v>22</v>
      </c>
      <c r="Q9" s="38">
        <f>SUM(P9:P13)</f>
        <v>76</v>
      </c>
      <c r="R9" s="20" t="s">
        <v>81</v>
      </c>
    </row>
    <row r="10" spans="2:18" ht="9.75" customHeight="1">
      <c r="B10" s="22"/>
      <c r="C10" s="27"/>
      <c r="D10" s="28"/>
      <c r="E10" s="28"/>
      <c r="F10" s="28"/>
      <c r="G10" s="29"/>
      <c r="H10" s="36"/>
      <c r="I10" s="4">
        <v>0</v>
      </c>
      <c r="J10" s="5" t="s">
        <v>85</v>
      </c>
      <c r="K10" s="4">
        <v>20</v>
      </c>
      <c r="L10" s="39"/>
      <c r="M10" s="36"/>
      <c r="N10" s="4">
        <v>2</v>
      </c>
      <c r="O10" s="5" t="s">
        <v>83</v>
      </c>
      <c r="P10" s="4">
        <v>24</v>
      </c>
      <c r="Q10" s="39"/>
      <c r="R10" s="18"/>
    </row>
    <row r="11" spans="2:18" ht="9.75" customHeight="1">
      <c r="B11" s="22"/>
      <c r="C11" s="27"/>
      <c r="D11" s="28"/>
      <c r="E11" s="28"/>
      <c r="F11" s="28"/>
      <c r="G11" s="29"/>
      <c r="H11" s="36"/>
      <c r="I11" s="4">
        <v>0</v>
      </c>
      <c r="J11" s="5" t="s">
        <v>84</v>
      </c>
      <c r="K11" s="4">
        <v>29</v>
      </c>
      <c r="L11" s="39"/>
      <c r="M11" s="36"/>
      <c r="N11" s="4">
        <v>4</v>
      </c>
      <c r="O11" s="5" t="s">
        <v>83</v>
      </c>
      <c r="P11" s="4">
        <v>10</v>
      </c>
      <c r="Q11" s="39"/>
      <c r="R11" s="1"/>
    </row>
    <row r="12" spans="2:18" ht="9.75" customHeight="1">
      <c r="B12" s="22"/>
      <c r="C12" s="27"/>
      <c r="D12" s="28"/>
      <c r="E12" s="28"/>
      <c r="F12" s="28"/>
      <c r="G12" s="29"/>
      <c r="H12" s="36"/>
      <c r="I12" s="4">
        <v>6</v>
      </c>
      <c r="J12" s="5" t="s">
        <v>83</v>
      </c>
      <c r="K12" s="4">
        <v>31</v>
      </c>
      <c r="L12" s="39"/>
      <c r="M12" s="36"/>
      <c r="N12" s="4">
        <v>12</v>
      </c>
      <c r="O12" s="5" t="s">
        <v>83</v>
      </c>
      <c r="P12" s="4">
        <v>20</v>
      </c>
      <c r="Q12" s="39"/>
      <c r="R12" s="18" t="s">
        <v>82</v>
      </c>
    </row>
    <row r="13" spans="2:18" ht="9.75" customHeight="1">
      <c r="B13" s="22"/>
      <c r="C13" s="41"/>
      <c r="D13" s="42"/>
      <c r="E13" s="42"/>
      <c r="F13" s="42"/>
      <c r="G13" s="43"/>
      <c r="H13" s="44"/>
      <c r="I13" s="6"/>
      <c r="J13" s="7" t="s">
        <v>84</v>
      </c>
      <c r="K13" s="6"/>
      <c r="L13" s="46"/>
      <c r="M13" s="44"/>
      <c r="N13" s="6"/>
      <c r="O13" s="7" t="s">
        <v>83</v>
      </c>
      <c r="P13" s="6"/>
      <c r="Q13" s="46"/>
      <c r="R13" s="21"/>
    </row>
    <row r="14" spans="2:18" ht="9.75" customHeight="1">
      <c r="B14" s="33" t="s">
        <v>63</v>
      </c>
      <c r="C14" s="35">
        <f>SUM(D14:D17)</f>
        <v>104</v>
      </c>
      <c r="D14" s="2">
        <f>K9</f>
        <v>24</v>
      </c>
      <c r="E14" s="3"/>
      <c r="F14" s="2">
        <f>I9</f>
        <v>2</v>
      </c>
      <c r="G14" s="38">
        <f>SUM(F14:F17)</f>
        <v>8</v>
      </c>
      <c r="H14" s="24"/>
      <c r="I14" s="25"/>
      <c r="J14" s="25"/>
      <c r="K14" s="25"/>
      <c r="L14" s="26"/>
      <c r="M14" s="35">
        <f>SUM(N14:N18)</f>
        <v>75</v>
      </c>
      <c r="N14" s="2">
        <v>32</v>
      </c>
      <c r="O14" s="3" t="s">
        <v>83</v>
      </c>
      <c r="P14" s="2">
        <v>6</v>
      </c>
      <c r="Q14" s="38">
        <f>SUM(P14:P18)</f>
        <v>31</v>
      </c>
      <c r="R14" s="20" t="s">
        <v>74</v>
      </c>
    </row>
    <row r="15" spans="2:18" ht="9.75" customHeight="1">
      <c r="B15" s="22"/>
      <c r="C15" s="36"/>
      <c r="D15" s="4">
        <f>K10</f>
        <v>20</v>
      </c>
      <c r="E15" s="5"/>
      <c r="F15" s="4">
        <f>I10</f>
        <v>0</v>
      </c>
      <c r="G15" s="39"/>
      <c r="H15" s="27"/>
      <c r="I15" s="28"/>
      <c r="J15" s="28"/>
      <c r="K15" s="28"/>
      <c r="L15" s="29"/>
      <c r="M15" s="36"/>
      <c r="N15" s="4">
        <v>19</v>
      </c>
      <c r="O15" s="5" t="s">
        <v>83</v>
      </c>
      <c r="P15" s="4">
        <v>7</v>
      </c>
      <c r="Q15" s="39"/>
      <c r="R15" s="18"/>
    </row>
    <row r="16" spans="2:18" ht="9.75" customHeight="1">
      <c r="B16" s="22"/>
      <c r="C16" s="36"/>
      <c r="D16" s="4">
        <f>K11</f>
        <v>29</v>
      </c>
      <c r="E16" s="5"/>
      <c r="F16" s="4">
        <f>I11</f>
        <v>0</v>
      </c>
      <c r="G16" s="39"/>
      <c r="H16" s="27"/>
      <c r="I16" s="28"/>
      <c r="J16" s="28"/>
      <c r="K16" s="28"/>
      <c r="L16" s="29"/>
      <c r="M16" s="36"/>
      <c r="N16" s="4">
        <v>8</v>
      </c>
      <c r="O16" s="5" t="s">
        <v>0</v>
      </c>
      <c r="P16" s="4">
        <v>10</v>
      </c>
      <c r="Q16" s="39"/>
      <c r="R16" s="1"/>
    </row>
    <row r="17" spans="2:18" ht="9.75" customHeight="1">
      <c r="B17" s="22"/>
      <c r="C17" s="36"/>
      <c r="D17" s="4">
        <f>K12</f>
        <v>31</v>
      </c>
      <c r="E17" s="5"/>
      <c r="F17" s="4">
        <f>I12</f>
        <v>6</v>
      </c>
      <c r="G17" s="39"/>
      <c r="H17" s="27"/>
      <c r="I17" s="28"/>
      <c r="J17" s="28"/>
      <c r="K17" s="28"/>
      <c r="L17" s="29"/>
      <c r="M17" s="36"/>
      <c r="N17" s="4">
        <v>16</v>
      </c>
      <c r="O17" s="5" t="s">
        <v>0</v>
      </c>
      <c r="P17" s="4">
        <v>8</v>
      </c>
      <c r="Q17" s="39"/>
      <c r="R17" s="18" t="s">
        <v>75</v>
      </c>
    </row>
    <row r="18" spans="2:18" ht="9.75" customHeight="1">
      <c r="B18" s="34"/>
      <c r="C18" s="44"/>
      <c r="D18" s="6"/>
      <c r="E18" s="7"/>
      <c r="F18" s="6"/>
      <c r="G18" s="46"/>
      <c r="H18" s="41"/>
      <c r="I18" s="42"/>
      <c r="J18" s="42"/>
      <c r="K18" s="42"/>
      <c r="L18" s="43"/>
      <c r="M18" s="44"/>
      <c r="N18" s="6"/>
      <c r="O18" s="7" t="s">
        <v>0</v>
      </c>
      <c r="P18" s="6"/>
      <c r="Q18" s="46"/>
      <c r="R18" s="21"/>
    </row>
    <row r="19" spans="2:18" ht="9.75" customHeight="1">
      <c r="B19" s="22" t="s">
        <v>44</v>
      </c>
      <c r="C19" s="35">
        <f>SUM(D19:D22)</f>
        <v>76</v>
      </c>
      <c r="D19" s="2">
        <f>P9</f>
        <v>22</v>
      </c>
      <c r="E19" s="3"/>
      <c r="F19" s="2">
        <f>N9</f>
        <v>5</v>
      </c>
      <c r="G19" s="38">
        <f>SUM(F19:F22)</f>
        <v>23</v>
      </c>
      <c r="H19" s="35">
        <f>SUM(I19:I22)</f>
        <v>31</v>
      </c>
      <c r="I19" s="2">
        <f>P14</f>
        <v>6</v>
      </c>
      <c r="J19" s="3"/>
      <c r="K19" s="2">
        <f>N14</f>
        <v>32</v>
      </c>
      <c r="L19" s="38">
        <f>SUM(K19:K22)</f>
        <v>75</v>
      </c>
      <c r="M19" s="24"/>
      <c r="N19" s="25"/>
      <c r="O19" s="25"/>
      <c r="P19" s="25"/>
      <c r="Q19" s="26"/>
      <c r="R19" s="20" t="s">
        <v>77</v>
      </c>
    </row>
    <row r="20" spans="2:18" ht="9.75" customHeight="1">
      <c r="B20" s="22"/>
      <c r="C20" s="36"/>
      <c r="D20" s="4">
        <f>P10</f>
        <v>24</v>
      </c>
      <c r="E20" s="5"/>
      <c r="F20" s="4">
        <f>N10</f>
        <v>2</v>
      </c>
      <c r="G20" s="39"/>
      <c r="H20" s="36"/>
      <c r="I20" s="4">
        <f>P15</f>
        <v>7</v>
      </c>
      <c r="J20" s="5"/>
      <c r="K20" s="4">
        <f>N15</f>
        <v>19</v>
      </c>
      <c r="L20" s="39"/>
      <c r="M20" s="27"/>
      <c r="N20" s="28"/>
      <c r="O20" s="28"/>
      <c r="P20" s="28"/>
      <c r="Q20" s="29"/>
      <c r="R20" s="18"/>
    </row>
    <row r="21" spans="2:18" ht="9.75" customHeight="1">
      <c r="B21" s="22"/>
      <c r="C21" s="36"/>
      <c r="D21" s="4">
        <f>P11</f>
        <v>10</v>
      </c>
      <c r="E21" s="5"/>
      <c r="F21" s="4">
        <f>N11</f>
        <v>4</v>
      </c>
      <c r="G21" s="39"/>
      <c r="H21" s="36"/>
      <c r="I21" s="4">
        <f>P16</f>
        <v>10</v>
      </c>
      <c r="J21" s="5"/>
      <c r="K21" s="4">
        <f>N16</f>
        <v>8</v>
      </c>
      <c r="L21" s="39"/>
      <c r="M21" s="27"/>
      <c r="N21" s="28"/>
      <c r="O21" s="28"/>
      <c r="P21" s="28"/>
      <c r="Q21" s="29"/>
      <c r="R21" s="1"/>
    </row>
    <row r="22" spans="2:18" ht="9.75" customHeight="1">
      <c r="B22" s="22"/>
      <c r="C22" s="36"/>
      <c r="D22" s="4">
        <f>P12</f>
        <v>20</v>
      </c>
      <c r="E22" s="5"/>
      <c r="F22" s="4">
        <f>N12</f>
        <v>12</v>
      </c>
      <c r="G22" s="39"/>
      <c r="H22" s="36"/>
      <c r="I22" s="4">
        <f>P17</f>
        <v>8</v>
      </c>
      <c r="J22" s="5"/>
      <c r="K22" s="4">
        <f>N17</f>
        <v>16</v>
      </c>
      <c r="L22" s="39"/>
      <c r="M22" s="27"/>
      <c r="N22" s="28"/>
      <c r="O22" s="28"/>
      <c r="P22" s="28"/>
      <c r="Q22" s="29"/>
      <c r="R22" s="18" t="s">
        <v>80</v>
      </c>
    </row>
    <row r="23" spans="2:18" ht="9.75" customHeight="1" thickBot="1">
      <c r="B23" s="23"/>
      <c r="C23" s="37"/>
      <c r="D23" s="9"/>
      <c r="E23" s="10"/>
      <c r="F23" s="9"/>
      <c r="G23" s="40"/>
      <c r="H23" s="37"/>
      <c r="I23" s="9"/>
      <c r="J23" s="10"/>
      <c r="K23" s="9"/>
      <c r="L23" s="40"/>
      <c r="M23" s="30"/>
      <c r="N23" s="31"/>
      <c r="O23" s="31"/>
      <c r="P23" s="31"/>
      <c r="Q23" s="32"/>
      <c r="R23" s="19"/>
    </row>
    <row r="24" spans="2:18" ht="9.75" customHeight="1"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"/>
    </row>
    <row r="25" spans="2:18" ht="9.75" customHeight="1"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5"/>
    </row>
    <row r="26" spans="2:18" ht="9.75" customHeight="1"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2"/>
    </row>
    <row r="27" spans="2:18" ht="9.75" customHeight="1"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5"/>
    </row>
    <row r="28" spans="2:18" ht="9.75" customHeight="1">
      <c r="B28" s="1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</sheetData>
  <sheetProtection/>
  <mergeCells count="47">
    <mergeCell ref="B1:Q1"/>
    <mergeCell ref="B2:R2"/>
    <mergeCell ref="B4:B8"/>
    <mergeCell ref="C4:G8"/>
    <mergeCell ref="H4:L8"/>
    <mergeCell ref="M4:Q8"/>
    <mergeCell ref="R4:R5"/>
    <mergeCell ref="R7:R8"/>
    <mergeCell ref="B9:B13"/>
    <mergeCell ref="C9:G13"/>
    <mergeCell ref="H9:H13"/>
    <mergeCell ref="L9:L13"/>
    <mergeCell ref="M9:M13"/>
    <mergeCell ref="Q9:Q13"/>
    <mergeCell ref="R9:R10"/>
    <mergeCell ref="R12:R13"/>
    <mergeCell ref="B14:B18"/>
    <mergeCell ref="C14:C18"/>
    <mergeCell ref="G14:G18"/>
    <mergeCell ref="H14:L18"/>
    <mergeCell ref="M14:M18"/>
    <mergeCell ref="Q14:Q18"/>
    <mergeCell ref="R14:R15"/>
    <mergeCell ref="R17:R18"/>
    <mergeCell ref="B19:B23"/>
    <mergeCell ref="C19:C23"/>
    <mergeCell ref="G19:G23"/>
    <mergeCell ref="H19:H23"/>
    <mergeCell ref="L19:L23"/>
    <mergeCell ref="M19:Q23"/>
    <mergeCell ref="R19:R20"/>
    <mergeCell ref="R22:R23"/>
    <mergeCell ref="B24:B28"/>
    <mergeCell ref="C24:G24"/>
    <mergeCell ref="H24:L24"/>
    <mergeCell ref="M24:Q24"/>
    <mergeCell ref="R24:R25"/>
    <mergeCell ref="C25:G25"/>
    <mergeCell ref="H25:L25"/>
    <mergeCell ref="M25:Q25"/>
    <mergeCell ref="R27:R28"/>
    <mergeCell ref="C26:G26"/>
    <mergeCell ref="H26:L26"/>
    <mergeCell ref="M26:Q26"/>
    <mergeCell ref="C27:G27"/>
    <mergeCell ref="H27:L27"/>
    <mergeCell ref="M27:Q27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R28"/>
  <sheetViews>
    <sheetView zoomScalePageLayoutView="0" workbookViewId="0" topLeftCell="A1">
      <selection activeCell="R22" sqref="R22:R23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7" ht="12.75">
      <c r="B1" s="47" t="s">
        <v>23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2:18" ht="12.75">
      <c r="B2" s="47" t="s">
        <v>69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ht="9.75" customHeight="1" thickBot="1"/>
    <row r="4" spans="2:18" ht="9.75" customHeight="1">
      <c r="B4" s="48"/>
      <c r="C4" s="57" t="str">
        <f>B9</f>
        <v>神居東・永山</v>
      </c>
      <c r="D4" s="58"/>
      <c r="E4" s="58"/>
      <c r="F4" s="58"/>
      <c r="G4" s="58"/>
      <c r="H4" s="50" t="str">
        <f>B14</f>
        <v>東神楽</v>
      </c>
      <c r="I4" s="51"/>
      <c r="J4" s="51"/>
      <c r="K4" s="51"/>
      <c r="L4" s="51"/>
      <c r="M4" s="50" t="str">
        <f>B19</f>
        <v>忠和</v>
      </c>
      <c r="N4" s="51"/>
      <c r="O4" s="51"/>
      <c r="P4" s="51"/>
      <c r="Q4" s="51"/>
      <c r="R4" s="45" t="s">
        <v>1</v>
      </c>
    </row>
    <row r="5" spans="2:18" ht="9.75" customHeight="1">
      <c r="B5" s="49"/>
      <c r="C5" s="59"/>
      <c r="D5" s="60"/>
      <c r="E5" s="60"/>
      <c r="F5" s="60"/>
      <c r="G5" s="60"/>
      <c r="H5" s="52"/>
      <c r="I5" s="53"/>
      <c r="J5" s="53"/>
      <c r="K5" s="53"/>
      <c r="L5" s="53"/>
      <c r="M5" s="52"/>
      <c r="N5" s="53"/>
      <c r="O5" s="53"/>
      <c r="P5" s="53"/>
      <c r="Q5" s="53"/>
      <c r="R5" s="18"/>
    </row>
    <row r="6" spans="2:18" ht="9.75" customHeight="1">
      <c r="B6" s="49"/>
      <c r="C6" s="59"/>
      <c r="D6" s="60"/>
      <c r="E6" s="60"/>
      <c r="F6" s="60"/>
      <c r="G6" s="60"/>
      <c r="H6" s="52"/>
      <c r="I6" s="53"/>
      <c r="J6" s="53"/>
      <c r="K6" s="53"/>
      <c r="L6" s="53"/>
      <c r="M6" s="52"/>
      <c r="N6" s="53"/>
      <c r="O6" s="53"/>
      <c r="P6" s="53"/>
      <c r="Q6" s="53"/>
      <c r="R6" s="1"/>
    </row>
    <row r="7" spans="2:18" ht="9.75" customHeight="1">
      <c r="B7" s="49"/>
      <c r="C7" s="59"/>
      <c r="D7" s="60"/>
      <c r="E7" s="60"/>
      <c r="F7" s="60"/>
      <c r="G7" s="60"/>
      <c r="H7" s="52"/>
      <c r="I7" s="53"/>
      <c r="J7" s="53"/>
      <c r="K7" s="53"/>
      <c r="L7" s="53"/>
      <c r="M7" s="52"/>
      <c r="N7" s="53"/>
      <c r="O7" s="53"/>
      <c r="P7" s="53"/>
      <c r="Q7" s="53"/>
      <c r="R7" s="18" t="s">
        <v>2</v>
      </c>
    </row>
    <row r="8" spans="2:18" ht="9.75" customHeight="1">
      <c r="B8" s="49"/>
      <c r="C8" s="61"/>
      <c r="D8" s="62"/>
      <c r="E8" s="62"/>
      <c r="F8" s="62"/>
      <c r="G8" s="62"/>
      <c r="H8" s="54"/>
      <c r="I8" s="55"/>
      <c r="J8" s="55"/>
      <c r="K8" s="55"/>
      <c r="L8" s="55"/>
      <c r="M8" s="54"/>
      <c r="N8" s="55"/>
      <c r="O8" s="55"/>
      <c r="P8" s="55"/>
      <c r="Q8" s="55"/>
      <c r="R8" s="18"/>
    </row>
    <row r="9" spans="2:18" ht="9.75" customHeight="1">
      <c r="B9" s="67" t="s">
        <v>64</v>
      </c>
      <c r="C9" s="24"/>
      <c r="D9" s="25"/>
      <c r="E9" s="25"/>
      <c r="F9" s="25"/>
      <c r="G9" s="26"/>
      <c r="H9" s="35">
        <f>SUM(I9:I13)</f>
        <v>101</v>
      </c>
      <c r="I9" s="2">
        <v>29</v>
      </c>
      <c r="J9" s="3" t="s">
        <v>0</v>
      </c>
      <c r="K9" s="2">
        <v>0</v>
      </c>
      <c r="L9" s="38">
        <f>SUM(K9:K13)</f>
        <v>4</v>
      </c>
      <c r="M9" s="35">
        <f>SUM(N9:N13)</f>
        <v>91</v>
      </c>
      <c r="N9" s="2">
        <v>26</v>
      </c>
      <c r="O9" s="3" t="s">
        <v>0</v>
      </c>
      <c r="P9" s="2">
        <v>0</v>
      </c>
      <c r="Q9" s="38">
        <f>SUM(P9:P13)</f>
        <v>6</v>
      </c>
      <c r="R9" s="20" t="s">
        <v>74</v>
      </c>
    </row>
    <row r="10" spans="2:18" ht="9.75" customHeight="1">
      <c r="B10" s="67"/>
      <c r="C10" s="27"/>
      <c r="D10" s="28"/>
      <c r="E10" s="28"/>
      <c r="F10" s="28"/>
      <c r="G10" s="29"/>
      <c r="H10" s="36"/>
      <c r="I10" s="4">
        <v>30</v>
      </c>
      <c r="J10" s="5" t="s">
        <v>0</v>
      </c>
      <c r="K10" s="4">
        <v>0</v>
      </c>
      <c r="L10" s="39"/>
      <c r="M10" s="36"/>
      <c r="N10" s="4">
        <v>21</v>
      </c>
      <c r="O10" s="5" t="s">
        <v>0</v>
      </c>
      <c r="P10" s="4">
        <v>6</v>
      </c>
      <c r="Q10" s="39"/>
      <c r="R10" s="18"/>
    </row>
    <row r="11" spans="2:18" ht="9.75" customHeight="1">
      <c r="B11" s="67"/>
      <c r="C11" s="27"/>
      <c r="D11" s="28"/>
      <c r="E11" s="28"/>
      <c r="F11" s="28"/>
      <c r="G11" s="29"/>
      <c r="H11" s="36"/>
      <c r="I11" s="4">
        <v>26</v>
      </c>
      <c r="J11" s="5" t="s">
        <v>0</v>
      </c>
      <c r="K11" s="4">
        <v>4</v>
      </c>
      <c r="L11" s="39"/>
      <c r="M11" s="36"/>
      <c r="N11" s="4">
        <v>27</v>
      </c>
      <c r="O11" s="5" t="s">
        <v>0</v>
      </c>
      <c r="P11" s="4">
        <v>0</v>
      </c>
      <c r="Q11" s="39"/>
      <c r="R11" s="14"/>
    </row>
    <row r="12" spans="2:18" ht="9.75" customHeight="1">
      <c r="B12" s="67"/>
      <c r="C12" s="27"/>
      <c r="D12" s="28"/>
      <c r="E12" s="28"/>
      <c r="F12" s="28"/>
      <c r="G12" s="29"/>
      <c r="H12" s="36"/>
      <c r="I12" s="4">
        <v>16</v>
      </c>
      <c r="J12" s="5" t="s">
        <v>0</v>
      </c>
      <c r="K12" s="4">
        <v>0</v>
      </c>
      <c r="L12" s="39"/>
      <c r="M12" s="36"/>
      <c r="N12" s="4">
        <v>17</v>
      </c>
      <c r="O12" s="5" t="s">
        <v>0</v>
      </c>
      <c r="P12" s="4">
        <v>0</v>
      </c>
      <c r="Q12" s="39"/>
      <c r="R12" s="18" t="s">
        <v>88</v>
      </c>
    </row>
    <row r="13" spans="2:18" ht="9.75" customHeight="1">
      <c r="B13" s="67"/>
      <c r="C13" s="41"/>
      <c r="D13" s="42"/>
      <c r="E13" s="42"/>
      <c r="F13" s="42"/>
      <c r="G13" s="43"/>
      <c r="H13" s="44"/>
      <c r="I13" s="6"/>
      <c r="J13" s="7" t="s">
        <v>0</v>
      </c>
      <c r="K13" s="6"/>
      <c r="L13" s="46"/>
      <c r="M13" s="44"/>
      <c r="N13" s="6"/>
      <c r="O13" s="7" t="s">
        <v>0</v>
      </c>
      <c r="P13" s="6"/>
      <c r="Q13" s="46"/>
      <c r="R13" s="21"/>
    </row>
    <row r="14" spans="2:18" ht="9.75" customHeight="1">
      <c r="B14" s="33" t="s">
        <v>41</v>
      </c>
      <c r="C14" s="35">
        <f>SUM(D14:D17)</f>
        <v>4</v>
      </c>
      <c r="D14" s="2">
        <f>K9</f>
        <v>0</v>
      </c>
      <c r="E14" s="3"/>
      <c r="F14" s="2">
        <f>I9</f>
        <v>29</v>
      </c>
      <c r="G14" s="38">
        <f>SUM(F14:F17)</f>
        <v>101</v>
      </c>
      <c r="H14" s="24"/>
      <c r="I14" s="25"/>
      <c r="J14" s="25"/>
      <c r="K14" s="25"/>
      <c r="L14" s="26"/>
      <c r="M14" s="35">
        <f>SUM(N14:N18)</f>
        <v>18</v>
      </c>
      <c r="N14" s="2">
        <v>0</v>
      </c>
      <c r="O14" s="3" t="s">
        <v>0</v>
      </c>
      <c r="P14" s="2">
        <v>9</v>
      </c>
      <c r="Q14" s="38">
        <f>SUM(P14:P18)</f>
        <v>37</v>
      </c>
      <c r="R14" s="20" t="s">
        <v>81</v>
      </c>
    </row>
    <row r="15" spans="2:18" ht="9.75" customHeight="1">
      <c r="B15" s="22"/>
      <c r="C15" s="36"/>
      <c r="D15" s="4">
        <f>K10</f>
        <v>0</v>
      </c>
      <c r="E15" s="5"/>
      <c r="F15" s="4">
        <f>I10</f>
        <v>30</v>
      </c>
      <c r="G15" s="39"/>
      <c r="H15" s="27"/>
      <c r="I15" s="28"/>
      <c r="J15" s="28"/>
      <c r="K15" s="28"/>
      <c r="L15" s="29"/>
      <c r="M15" s="36"/>
      <c r="N15" s="4">
        <v>3</v>
      </c>
      <c r="O15" s="5" t="s">
        <v>116</v>
      </c>
      <c r="P15" s="4">
        <v>10</v>
      </c>
      <c r="Q15" s="39"/>
      <c r="R15" s="18"/>
    </row>
    <row r="16" spans="2:18" ht="9.75" customHeight="1">
      <c r="B16" s="22"/>
      <c r="C16" s="36"/>
      <c r="D16" s="4">
        <f>K11</f>
        <v>4</v>
      </c>
      <c r="E16" s="5"/>
      <c r="F16" s="4">
        <f>I11</f>
        <v>26</v>
      </c>
      <c r="G16" s="39"/>
      <c r="H16" s="27"/>
      <c r="I16" s="28"/>
      <c r="J16" s="28"/>
      <c r="K16" s="28"/>
      <c r="L16" s="29"/>
      <c r="M16" s="36"/>
      <c r="N16" s="4">
        <v>4</v>
      </c>
      <c r="O16" s="5" t="s">
        <v>0</v>
      </c>
      <c r="P16" s="4">
        <v>12</v>
      </c>
      <c r="Q16" s="39"/>
      <c r="R16" s="14"/>
    </row>
    <row r="17" spans="2:18" ht="9.75" customHeight="1">
      <c r="B17" s="22"/>
      <c r="C17" s="36"/>
      <c r="D17" s="4">
        <f>K12</f>
        <v>0</v>
      </c>
      <c r="E17" s="5"/>
      <c r="F17" s="4">
        <f>I12</f>
        <v>16</v>
      </c>
      <c r="G17" s="39"/>
      <c r="H17" s="27"/>
      <c r="I17" s="28"/>
      <c r="J17" s="28"/>
      <c r="K17" s="28"/>
      <c r="L17" s="29"/>
      <c r="M17" s="36"/>
      <c r="N17" s="4">
        <v>11</v>
      </c>
      <c r="O17" s="5" t="s">
        <v>0</v>
      </c>
      <c r="P17" s="4">
        <v>6</v>
      </c>
      <c r="Q17" s="39"/>
      <c r="R17" s="18" t="s">
        <v>87</v>
      </c>
    </row>
    <row r="18" spans="2:18" ht="9.75" customHeight="1">
      <c r="B18" s="34"/>
      <c r="C18" s="44"/>
      <c r="D18" s="6"/>
      <c r="E18" s="7"/>
      <c r="F18" s="6"/>
      <c r="G18" s="46"/>
      <c r="H18" s="41"/>
      <c r="I18" s="42"/>
      <c r="J18" s="42"/>
      <c r="K18" s="42"/>
      <c r="L18" s="43"/>
      <c r="M18" s="44"/>
      <c r="N18" s="6"/>
      <c r="O18" s="7" t="s">
        <v>0</v>
      </c>
      <c r="P18" s="6"/>
      <c r="Q18" s="46"/>
      <c r="R18" s="21"/>
    </row>
    <row r="19" spans="2:18" ht="9.75" customHeight="1">
      <c r="B19" s="22" t="s">
        <v>65</v>
      </c>
      <c r="C19" s="35">
        <f>SUM(D19:D22)</f>
        <v>6</v>
      </c>
      <c r="D19" s="2">
        <f>P9</f>
        <v>0</v>
      </c>
      <c r="E19" s="3"/>
      <c r="F19" s="2">
        <f>N9</f>
        <v>26</v>
      </c>
      <c r="G19" s="38">
        <f>SUM(F19:F22)</f>
        <v>91</v>
      </c>
      <c r="H19" s="35">
        <f>SUM(I19:I22)</f>
        <v>37</v>
      </c>
      <c r="I19" s="2">
        <f>P14</f>
        <v>9</v>
      </c>
      <c r="J19" s="3"/>
      <c r="K19" s="2">
        <f>N14</f>
        <v>0</v>
      </c>
      <c r="L19" s="38">
        <f>SUM(K19:K22)</f>
        <v>18</v>
      </c>
      <c r="M19" s="24"/>
      <c r="N19" s="25"/>
      <c r="O19" s="25"/>
      <c r="P19" s="25"/>
      <c r="Q19" s="26"/>
      <c r="R19" s="20" t="s">
        <v>77</v>
      </c>
    </row>
    <row r="20" spans="2:18" ht="9.75" customHeight="1">
      <c r="B20" s="22"/>
      <c r="C20" s="36"/>
      <c r="D20" s="4">
        <f>P10</f>
        <v>6</v>
      </c>
      <c r="E20" s="5"/>
      <c r="F20" s="4">
        <f>N10</f>
        <v>21</v>
      </c>
      <c r="G20" s="39"/>
      <c r="H20" s="36"/>
      <c r="I20" s="4">
        <f>P15</f>
        <v>10</v>
      </c>
      <c r="J20" s="5"/>
      <c r="K20" s="4">
        <f>N15</f>
        <v>3</v>
      </c>
      <c r="L20" s="39"/>
      <c r="M20" s="27"/>
      <c r="N20" s="28"/>
      <c r="O20" s="28"/>
      <c r="P20" s="28"/>
      <c r="Q20" s="29"/>
      <c r="R20" s="18"/>
    </row>
    <row r="21" spans="2:18" ht="9.75" customHeight="1">
      <c r="B21" s="22"/>
      <c r="C21" s="36"/>
      <c r="D21" s="4">
        <f>P11</f>
        <v>0</v>
      </c>
      <c r="E21" s="5"/>
      <c r="F21" s="4">
        <f>N11</f>
        <v>27</v>
      </c>
      <c r="G21" s="39"/>
      <c r="H21" s="36"/>
      <c r="I21" s="4">
        <f>P16</f>
        <v>12</v>
      </c>
      <c r="J21" s="5"/>
      <c r="K21" s="4">
        <f>N16</f>
        <v>4</v>
      </c>
      <c r="L21" s="39"/>
      <c r="M21" s="27"/>
      <c r="N21" s="28"/>
      <c r="O21" s="28"/>
      <c r="P21" s="28"/>
      <c r="Q21" s="29"/>
      <c r="R21" s="14"/>
    </row>
    <row r="22" spans="2:18" ht="9.75" customHeight="1">
      <c r="B22" s="22"/>
      <c r="C22" s="36"/>
      <c r="D22" s="4">
        <f>P12</f>
        <v>0</v>
      </c>
      <c r="E22" s="5"/>
      <c r="F22" s="4">
        <f>N12</f>
        <v>17</v>
      </c>
      <c r="G22" s="39"/>
      <c r="H22" s="36"/>
      <c r="I22" s="4">
        <f>P17</f>
        <v>6</v>
      </c>
      <c r="J22" s="5"/>
      <c r="K22" s="4">
        <f>N17</f>
        <v>11</v>
      </c>
      <c r="L22" s="39"/>
      <c r="M22" s="27"/>
      <c r="N22" s="28"/>
      <c r="O22" s="28"/>
      <c r="P22" s="28"/>
      <c r="Q22" s="29"/>
      <c r="R22" s="18" t="s">
        <v>86</v>
      </c>
    </row>
    <row r="23" spans="2:18" ht="9.75" customHeight="1" thickBot="1">
      <c r="B23" s="23"/>
      <c r="C23" s="37"/>
      <c r="D23" s="9"/>
      <c r="E23" s="10"/>
      <c r="F23" s="9"/>
      <c r="G23" s="40"/>
      <c r="H23" s="37"/>
      <c r="I23" s="9"/>
      <c r="J23" s="10"/>
      <c r="K23" s="9"/>
      <c r="L23" s="40"/>
      <c r="M23" s="30"/>
      <c r="N23" s="31"/>
      <c r="O23" s="31"/>
      <c r="P23" s="31"/>
      <c r="Q23" s="32"/>
      <c r="R23" s="19"/>
    </row>
    <row r="24" spans="2:18" ht="9.75" customHeight="1"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"/>
    </row>
    <row r="25" spans="2:18" ht="9.75" customHeight="1"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5"/>
    </row>
    <row r="26" spans="2:18" ht="9.75" customHeight="1"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2"/>
    </row>
    <row r="27" spans="2:18" ht="9.75" customHeight="1"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5"/>
    </row>
    <row r="28" spans="2:18" ht="9.75" customHeight="1">
      <c r="B28" s="1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</sheetData>
  <sheetProtection/>
  <mergeCells count="47">
    <mergeCell ref="B1:Q1"/>
    <mergeCell ref="B2:R2"/>
    <mergeCell ref="B4:B8"/>
    <mergeCell ref="C4:G8"/>
    <mergeCell ref="H4:L8"/>
    <mergeCell ref="M4:Q8"/>
    <mergeCell ref="R4:R5"/>
    <mergeCell ref="R7:R8"/>
    <mergeCell ref="B9:B13"/>
    <mergeCell ref="C9:G13"/>
    <mergeCell ref="H9:H13"/>
    <mergeCell ref="L9:L13"/>
    <mergeCell ref="M9:M13"/>
    <mergeCell ref="Q9:Q13"/>
    <mergeCell ref="R9:R10"/>
    <mergeCell ref="R12:R13"/>
    <mergeCell ref="B14:B18"/>
    <mergeCell ref="C14:C18"/>
    <mergeCell ref="G14:G18"/>
    <mergeCell ref="H14:L18"/>
    <mergeCell ref="M14:M18"/>
    <mergeCell ref="Q14:Q18"/>
    <mergeCell ref="R14:R15"/>
    <mergeCell ref="R17:R18"/>
    <mergeCell ref="B19:B23"/>
    <mergeCell ref="C19:C23"/>
    <mergeCell ref="G19:G23"/>
    <mergeCell ref="H19:H23"/>
    <mergeCell ref="L19:L23"/>
    <mergeCell ref="M19:Q23"/>
    <mergeCell ref="R19:R20"/>
    <mergeCell ref="R22:R23"/>
    <mergeCell ref="B24:B28"/>
    <mergeCell ref="C24:G24"/>
    <mergeCell ref="H24:L24"/>
    <mergeCell ref="M24:Q24"/>
    <mergeCell ref="R24:R25"/>
    <mergeCell ref="C25:G25"/>
    <mergeCell ref="H25:L25"/>
    <mergeCell ref="M25:Q25"/>
    <mergeCell ref="R27:R28"/>
    <mergeCell ref="C26:G26"/>
    <mergeCell ref="H26:L26"/>
    <mergeCell ref="M26:Q26"/>
    <mergeCell ref="C27:G27"/>
    <mergeCell ref="H27:L27"/>
    <mergeCell ref="M27:Q27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R28"/>
  <sheetViews>
    <sheetView zoomScalePageLayoutView="0" workbookViewId="0" topLeftCell="A1">
      <selection activeCell="T18" sqref="T18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7" ht="12.75">
      <c r="B1" s="47" t="s">
        <v>24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2:18" ht="12.75">
      <c r="B2" s="47" t="s">
        <v>70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ht="9.75" customHeight="1" thickBot="1"/>
    <row r="4" spans="2:18" ht="9.75" customHeight="1">
      <c r="B4" s="48"/>
      <c r="C4" s="50" t="str">
        <f>B9</f>
        <v>北星</v>
      </c>
      <c r="D4" s="51"/>
      <c r="E4" s="51"/>
      <c r="F4" s="51"/>
      <c r="G4" s="51"/>
      <c r="H4" s="50" t="str">
        <f>B14</f>
        <v>六合</v>
      </c>
      <c r="I4" s="51"/>
      <c r="J4" s="51"/>
      <c r="K4" s="51"/>
      <c r="L4" s="51"/>
      <c r="M4" s="57" t="str">
        <f>B19</f>
        <v>中富良野・富良野西</v>
      </c>
      <c r="N4" s="58"/>
      <c r="O4" s="58"/>
      <c r="P4" s="58"/>
      <c r="Q4" s="58"/>
      <c r="R4" s="45" t="s">
        <v>1</v>
      </c>
    </row>
    <row r="5" spans="2:18" ht="9.75" customHeight="1">
      <c r="B5" s="49"/>
      <c r="C5" s="52"/>
      <c r="D5" s="53"/>
      <c r="E5" s="53"/>
      <c r="F5" s="53"/>
      <c r="G5" s="53"/>
      <c r="H5" s="52"/>
      <c r="I5" s="53"/>
      <c r="J5" s="53"/>
      <c r="K5" s="53"/>
      <c r="L5" s="53"/>
      <c r="M5" s="59"/>
      <c r="N5" s="60"/>
      <c r="O5" s="60"/>
      <c r="P5" s="60"/>
      <c r="Q5" s="60"/>
      <c r="R5" s="18"/>
    </row>
    <row r="6" spans="2:18" ht="9.75" customHeight="1">
      <c r="B6" s="49"/>
      <c r="C6" s="52"/>
      <c r="D6" s="53"/>
      <c r="E6" s="53"/>
      <c r="F6" s="53"/>
      <c r="G6" s="53"/>
      <c r="H6" s="52"/>
      <c r="I6" s="53"/>
      <c r="J6" s="53"/>
      <c r="K6" s="53"/>
      <c r="L6" s="53"/>
      <c r="M6" s="59"/>
      <c r="N6" s="60"/>
      <c r="O6" s="60"/>
      <c r="P6" s="60"/>
      <c r="Q6" s="60"/>
      <c r="R6" s="1"/>
    </row>
    <row r="7" spans="2:18" ht="9.75" customHeight="1">
      <c r="B7" s="49"/>
      <c r="C7" s="52"/>
      <c r="D7" s="53"/>
      <c r="E7" s="53"/>
      <c r="F7" s="53"/>
      <c r="G7" s="53"/>
      <c r="H7" s="52"/>
      <c r="I7" s="53"/>
      <c r="J7" s="53"/>
      <c r="K7" s="53"/>
      <c r="L7" s="53"/>
      <c r="M7" s="59"/>
      <c r="N7" s="60"/>
      <c r="O7" s="60"/>
      <c r="P7" s="60"/>
      <c r="Q7" s="60"/>
      <c r="R7" s="18" t="s">
        <v>2</v>
      </c>
    </row>
    <row r="8" spans="2:18" ht="9.75" customHeight="1">
      <c r="B8" s="49"/>
      <c r="C8" s="54"/>
      <c r="D8" s="55"/>
      <c r="E8" s="55"/>
      <c r="F8" s="55"/>
      <c r="G8" s="55"/>
      <c r="H8" s="54"/>
      <c r="I8" s="55"/>
      <c r="J8" s="55"/>
      <c r="K8" s="55"/>
      <c r="L8" s="55"/>
      <c r="M8" s="61"/>
      <c r="N8" s="62"/>
      <c r="O8" s="62"/>
      <c r="P8" s="62"/>
      <c r="Q8" s="62"/>
      <c r="R8" s="18"/>
    </row>
    <row r="9" spans="2:18" ht="9.75" customHeight="1">
      <c r="B9" s="22" t="s">
        <v>50</v>
      </c>
      <c r="C9" s="24"/>
      <c r="D9" s="25"/>
      <c r="E9" s="25"/>
      <c r="F9" s="25"/>
      <c r="G9" s="26"/>
      <c r="H9" s="35">
        <f>SUM(I9:I13)</f>
        <v>58</v>
      </c>
      <c r="I9" s="2">
        <v>7</v>
      </c>
      <c r="J9" s="3" t="s">
        <v>0</v>
      </c>
      <c r="K9" s="2">
        <v>5</v>
      </c>
      <c r="L9" s="38">
        <f>SUM(K9:K13)</f>
        <v>7</v>
      </c>
      <c r="M9" s="35">
        <f>SUM(N9:N13)</f>
        <v>14</v>
      </c>
      <c r="N9" s="2">
        <v>0</v>
      </c>
      <c r="O9" s="3" t="s">
        <v>0</v>
      </c>
      <c r="P9" s="2">
        <v>12</v>
      </c>
      <c r="Q9" s="38">
        <f>SUM(P9:P13)</f>
        <v>48</v>
      </c>
      <c r="R9" s="20" t="s">
        <v>77</v>
      </c>
    </row>
    <row r="10" spans="2:18" ht="9.75" customHeight="1">
      <c r="B10" s="22"/>
      <c r="C10" s="27"/>
      <c r="D10" s="28"/>
      <c r="E10" s="28"/>
      <c r="F10" s="28"/>
      <c r="G10" s="29"/>
      <c r="H10" s="36"/>
      <c r="I10" s="4">
        <v>13</v>
      </c>
      <c r="J10" s="5" t="s">
        <v>0</v>
      </c>
      <c r="K10" s="4">
        <v>0</v>
      </c>
      <c r="L10" s="39"/>
      <c r="M10" s="36"/>
      <c r="N10" s="4">
        <v>3</v>
      </c>
      <c r="O10" s="5" t="s">
        <v>0</v>
      </c>
      <c r="P10" s="4">
        <v>10</v>
      </c>
      <c r="Q10" s="39"/>
      <c r="R10" s="18"/>
    </row>
    <row r="11" spans="2:18" ht="9.75" customHeight="1">
      <c r="B11" s="22"/>
      <c r="C11" s="27"/>
      <c r="D11" s="28"/>
      <c r="E11" s="28"/>
      <c r="F11" s="28"/>
      <c r="G11" s="29"/>
      <c r="H11" s="36"/>
      <c r="I11" s="4">
        <v>18</v>
      </c>
      <c r="J11" s="5" t="s">
        <v>0</v>
      </c>
      <c r="K11" s="4">
        <v>2</v>
      </c>
      <c r="L11" s="39"/>
      <c r="M11" s="36"/>
      <c r="N11" s="4">
        <v>3</v>
      </c>
      <c r="O11" s="5" t="s">
        <v>0</v>
      </c>
      <c r="P11" s="4">
        <v>13</v>
      </c>
      <c r="Q11" s="39"/>
      <c r="R11" s="1"/>
    </row>
    <row r="12" spans="2:18" ht="9.75" customHeight="1">
      <c r="B12" s="22"/>
      <c r="C12" s="27"/>
      <c r="D12" s="28"/>
      <c r="E12" s="28"/>
      <c r="F12" s="28"/>
      <c r="G12" s="29"/>
      <c r="H12" s="36"/>
      <c r="I12" s="4">
        <v>20</v>
      </c>
      <c r="J12" s="5" t="s">
        <v>0</v>
      </c>
      <c r="K12" s="4">
        <v>0</v>
      </c>
      <c r="L12" s="39"/>
      <c r="M12" s="36"/>
      <c r="N12" s="4">
        <v>8</v>
      </c>
      <c r="O12" s="5" t="s">
        <v>0</v>
      </c>
      <c r="P12" s="4">
        <v>13</v>
      </c>
      <c r="Q12" s="39"/>
      <c r="R12" s="18" t="s">
        <v>86</v>
      </c>
    </row>
    <row r="13" spans="2:18" ht="9.75" customHeight="1">
      <c r="B13" s="22"/>
      <c r="C13" s="41"/>
      <c r="D13" s="42"/>
      <c r="E13" s="42"/>
      <c r="F13" s="42"/>
      <c r="G13" s="43"/>
      <c r="H13" s="44"/>
      <c r="I13" s="6"/>
      <c r="J13" s="7" t="s">
        <v>0</v>
      </c>
      <c r="K13" s="6"/>
      <c r="L13" s="46"/>
      <c r="M13" s="44"/>
      <c r="N13" s="6"/>
      <c r="O13" s="7" t="s">
        <v>0</v>
      </c>
      <c r="P13" s="6"/>
      <c r="Q13" s="46"/>
      <c r="R13" s="21"/>
    </row>
    <row r="14" spans="2:18" ht="9.75" customHeight="1">
      <c r="B14" s="33" t="s">
        <v>66</v>
      </c>
      <c r="C14" s="35">
        <f>SUM(D14:D18)</f>
        <v>7</v>
      </c>
      <c r="D14" s="2">
        <f>K9</f>
        <v>5</v>
      </c>
      <c r="E14" s="3"/>
      <c r="F14" s="2">
        <f>I9</f>
        <v>7</v>
      </c>
      <c r="G14" s="38">
        <f>SUM(F14:F18)</f>
        <v>58</v>
      </c>
      <c r="H14" s="24"/>
      <c r="I14" s="25"/>
      <c r="J14" s="25"/>
      <c r="K14" s="25"/>
      <c r="L14" s="26"/>
      <c r="M14" s="35">
        <f>SUM(N14:N18)</f>
        <v>10</v>
      </c>
      <c r="N14" s="2">
        <v>0</v>
      </c>
      <c r="O14" s="3" t="s">
        <v>0</v>
      </c>
      <c r="P14" s="2">
        <v>18</v>
      </c>
      <c r="Q14" s="38">
        <f>SUM(P14:P18)</f>
        <v>74</v>
      </c>
      <c r="R14" s="20" t="s">
        <v>81</v>
      </c>
    </row>
    <row r="15" spans="2:18" ht="9.75" customHeight="1">
      <c r="B15" s="22"/>
      <c r="C15" s="36"/>
      <c r="D15" s="4">
        <f>K10</f>
        <v>0</v>
      </c>
      <c r="E15" s="5"/>
      <c r="F15" s="4">
        <f>I10</f>
        <v>13</v>
      </c>
      <c r="G15" s="39"/>
      <c r="H15" s="27"/>
      <c r="I15" s="28"/>
      <c r="J15" s="28"/>
      <c r="K15" s="28"/>
      <c r="L15" s="29"/>
      <c r="M15" s="36"/>
      <c r="N15" s="4">
        <v>0</v>
      </c>
      <c r="O15" s="5" t="s">
        <v>0</v>
      </c>
      <c r="P15" s="4">
        <v>26</v>
      </c>
      <c r="Q15" s="39"/>
      <c r="R15" s="18"/>
    </row>
    <row r="16" spans="2:18" ht="9.75" customHeight="1">
      <c r="B16" s="22"/>
      <c r="C16" s="36"/>
      <c r="D16" s="4">
        <f>K11</f>
        <v>2</v>
      </c>
      <c r="E16" s="5"/>
      <c r="F16" s="4">
        <f>I11</f>
        <v>18</v>
      </c>
      <c r="G16" s="39"/>
      <c r="H16" s="27"/>
      <c r="I16" s="28"/>
      <c r="J16" s="28"/>
      <c r="K16" s="28"/>
      <c r="L16" s="29"/>
      <c r="M16" s="36"/>
      <c r="N16" s="4">
        <v>6</v>
      </c>
      <c r="O16" s="5" t="s">
        <v>0</v>
      </c>
      <c r="P16" s="4">
        <v>12</v>
      </c>
      <c r="Q16" s="39"/>
      <c r="R16" s="1"/>
    </row>
    <row r="17" spans="2:18" ht="9.75" customHeight="1">
      <c r="B17" s="22"/>
      <c r="C17" s="36"/>
      <c r="D17" s="4">
        <f>K12</f>
        <v>0</v>
      </c>
      <c r="E17" s="5"/>
      <c r="F17" s="4">
        <f>I12</f>
        <v>20</v>
      </c>
      <c r="G17" s="39"/>
      <c r="H17" s="27"/>
      <c r="I17" s="28"/>
      <c r="J17" s="28"/>
      <c r="K17" s="28"/>
      <c r="L17" s="29"/>
      <c r="M17" s="36"/>
      <c r="N17" s="4">
        <v>4</v>
      </c>
      <c r="O17" s="5" t="s">
        <v>0</v>
      </c>
      <c r="P17" s="4">
        <v>18</v>
      </c>
      <c r="Q17" s="39"/>
      <c r="R17" s="18" t="s">
        <v>87</v>
      </c>
    </row>
    <row r="18" spans="2:18" ht="9.75" customHeight="1">
      <c r="B18" s="34"/>
      <c r="C18" s="44"/>
      <c r="D18" s="6"/>
      <c r="E18" s="7"/>
      <c r="F18" s="6"/>
      <c r="G18" s="46"/>
      <c r="H18" s="41"/>
      <c r="I18" s="42"/>
      <c r="J18" s="42"/>
      <c r="K18" s="42"/>
      <c r="L18" s="43"/>
      <c r="M18" s="44"/>
      <c r="N18" s="6"/>
      <c r="O18" s="7" t="s">
        <v>0</v>
      </c>
      <c r="P18" s="6"/>
      <c r="Q18" s="46"/>
      <c r="R18" s="21"/>
    </row>
    <row r="19" spans="2:18" ht="9.75" customHeight="1">
      <c r="B19" s="67" t="s">
        <v>67</v>
      </c>
      <c r="C19" s="63">
        <f>SUM(D19:D23)</f>
        <v>48</v>
      </c>
      <c r="D19" s="2">
        <f>P9</f>
        <v>12</v>
      </c>
      <c r="E19" s="3"/>
      <c r="F19" s="2">
        <f>N9</f>
        <v>0</v>
      </c>
      <c r="G19" s="38">
        <f>SUM(F19:F23)</f>
        <v>14</v>
      </c>
      <c r="H19" s="35">
        <f>SUM(I19:I23)</f>
        <v>74</v>
      </c>
      <c r="I19" s="2">
        <f>P14</f>
        <v>18</v>
      </c>
      <c r="J19" s="3"/>
      <c r="K19" s="2">
        <f>N14</f>
        <v>0</v>
      </c>
      <c r="L19" s="38">
        <f>SUM(K19:K23)</f>
        <v>10</v>
      </c>
      <c r="M19" s="24"/>
      <c r="N19" s="25"/>
      <c r="O19" s="25"/>
      <c r="P19" s="25"/>
      <c r="Q19" s="26"/>
      <c r="R19" s="20" t="s">
        <v>74</v>
      </c>
    </row>
    <row r="20" spans="2:18" ht="9.75" customHeight="1">
      <c r="B20" s="67"/>
      <c r="C20" s="64"/>
      <c r="D20" s="4">
        <f>P10</f>
        <v>10</v>
      </c>
      <c r="E20" s="5"/>
      <c r="F20" s="4">
        <f>N10</f>
        <v>3</v>
      </c>
      <c r="G20" s="39"/>
      <c r="H20" s="36"/>
      <c r="I20" s="4">
        <f>P15</f>
        <v>26</v>
      </c>
      <c r="J20" s="5"/>
      <c r="K20" s="4">
        <f>N15</f>
        <v>0</v>
      </c>
      <c r="L20" s="39"/>
      <c r="M20" s="27"/>
      <c r="N20" s="28"/>
      <c r="O20" s="28"/>
      <c r="P20" s="28"/>
      <c r="Q20" s="29"/>
      <c r="R20" s="18"/>
    </row>
    <row r="21" spans="2:18" ht="9.75" customHeight="1">
      <c r="B21" s="67"/>
      <c r="C21" s="64"/>
      <c r="D21" s="4">
        <f>P11</f>
        <v>13</v>
      </c>
      <c r="E21" s="5"/>
      <c r="F21" s="4">
        <f>N11</f>
        <v>3</v>
      </c>
      <c r="G21" s="39"/>
      <c r="H21" s="36"/>
      <c r="I21" s="4">
        <f>P16</f>
        <v>12</v>
      </c>
      <c r="J21" s="5"/>
      <c r="K21" s="4">
        <f>N16</f>
        <v>6</v>
      </c>
      <c r="L21" s="39"/>
      <c r="M21" s="27"/>
      <c r="N21" s="28"/>
      <c r="O21" s="28"/>
      <c r="P21" s="28"/>
      <c r="Q21" s="29"/>
      <c r="R21" s="1"/>
    </row>
    <row r="22" spans="2:18" ht="9.75" customHeight="1">
      <c r="B22" s="67"/>
      <c r="C22" s="64"/>
      <c r="D22" s="4">
        <f>P12</f>
        <v>13</v>
      </c>
      <c r="E22" s="5"/>
      <c r="F22" s="4">
        <f>N12</f>
        <v>8</v>
      </c>
      <c r="G22" s="39"/>
      <c r="H22" s="36"/>
      <c r="I22" s="4">
        <f>P17</f>
        <v>18</v>
      </c>
      <c r="J22" s="5"/>
      <c r="K22" s="4">
        <f>N17</f>
        <v>4</v>
      </c>
      <c r="L22" s="39"/>
      <c r="M22" s="27"/>
      <c r="N22" s="28"/>
      <c r="O22" s="28"/>
      <c r="P22" s="28"/>
      <c r="Q22" s="29"/>
      <c r="R22" s="18" t="s">
        <v>88</v>
      </c>
    </row>
    <row r="23" spans="2:18" ht="9.75" customHeight="1" thickBot="1">
      <c r="B23" s="69"/>
      <c r="C23" s="65"/>
      <c r="D23" s="9"/>
      <c r="E23" s="10"/>
      <c r="F23" s="9"/>
      <c r="G23" s="40"/>
      <c r="H23" s="37"/>
      <c r="I23" s="9"/>
      <c r="J23" s="10"/>
      <c r="K23" s="9"/>
      <c r="L23" s="40"/>
      <c r="M23" s="30"/>
      <c r="N23" s="31"/>
      <c r="O23" s="31"/>
      <c r="P23" s="31"/>
      <c r="Q23" s="32"/>
      <c r="R23" s="19"/>
    </row>
    <row r="24" spans="2:18" ht="9.75" customHeight="1"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"/>
    </row>
    <row r="25" spans="2:18" ht="9.75" customHeight="1"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5"/>
    </row>
    <row r="26" spans="2:18" ht="9.75" customHeight="1"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2"/>
    </row>
    <row r="27" spans="2:18" ht="9.75" customHeight="1"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5"/>
    </row>
    <row r="28" spans="2:18" ht="9.75" customHeight="1">
      <c r="B28" s="1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</sheetData>
  <sheetProtection/>
  <mergeCells count="47">
    <mergeCell ref="B1:Q1"/>
    <mergeCell ref="B2:R2"/>
    <mergeCell ref="B4:B8"/>
    <mergeCell ref="C4:G8"/>
    <mergeCell ref="H4:L8"/>
    <mergeCell ref="M4:Q8"/>
    <mergeCell ref="R4:R5"/>
    <mergeCell ref="R7:R8"/>
    <mergeCell ref="B9:B13"/>
    <mergeCell ref="C9:G13"/>
    <mergeCell ref="H9:H13"/>
    <mergeCell ref="L9:L13"/>
    <mergeCell ref="M9:M13"/>
    <mergeCell ref="Q9:Q13"/>
    <mergeCell ref="R9:R10"/>
    <mergeCell ref="R12:R13"/>
    <mergeCell ref="B14:B18"/>
    <mergeCell ref="C14:C18"/>
    <mergeCell ref="G14:G18"/>
    <mergeCell ref="H14:L18"/>
    <mergeCell ref="M14:M18"/>
    <mergeCell ref="Q14:Q18"/>
    <mergeCell ref="R14:R15"/>
    <mergeCell ref="R17:R18"/>
    <mergeCell ref="B19:B23"/>
    <mergeCell ref="C19:C23"/>
    <mergeCell ref="G19:G23"/>
    <mergeCell ref="H19:H23"/>
    <mergeCell ref="L19:L23"/>
    <mergeCell ref="M19:Q23"/>
    <mergeCell ref="R19:R20"/>
    <mergeCell ref="R22:R23"/>
    <mergeCell ref="B24:B28"/>
    <mergeCell ref="C24:G24"/>
    <mergeCell ref="H24:L24"/>
    <mergeCell ref="M24:Q24"/>
    <mergeCell ref="R24:R25"/>
    <mergeCell ref="C25:G25"/>
    <mergeCell ref="H25:L25"/>
    <mergeCell ref="M25:Q25"/>
    <mergeCell ref="R27:R28"/>
    <mergeCell ref="C26:G26"/>
    <mergeCell ref="H26:L26"/>
    <mergeCell ref="M26:Q26"/>
    <mergeCell ref="C27:G27"/>
    <mergeCell ref="H27:L27"/>
    <mergeCell ref="M27:Q27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B1:R31"/>
  <sheetViews>
    <sheetView zoomScalePageLayoutView="0" workbookViewId="0" topLeftCell="A5">
      <selection activeCell="P29" sqref="P29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8" ht="12.75">
      <c r="B1" s="70" t="s">
        <v>26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2:18" ht="12.75">
      <c r="B2" s="47" t="s">
        <v>111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13"/>
    </row>
    <row r="3" ht="9.75" customHeight="1" thickBot="1"/>
    <row r="4" spans="2:18" ht="9.75" customHeight="1">
      <c r="B4" s="48"/>
      <c r="C4" s="50" t="str">
        <f>B9</f>
        <v>緑が丘</v>
      </c>
      <c r="D4" s="51"/>
      <c r="E4" s="51"/>
      <c r="F4" s="51"/>
      <c r="G4" s="51"/>
      <c r="H4" s="50" t="str">
        <f>B14</f>
        <v>東陽</v>
      </c>
      <c r="I4" s="51"/>
      <c r="J4" s="51"/>
      <c r="K4" s="51"/>
      <c r="L4" s="51"/>
      <c r="M4" s="50" t="str">
        <f>B19</f>
        <v>上富良野</v>
      </c>
      <c r="N4" s="51"/>
      <c r="O4" s="51"/>
      <c r="P4" s="51"/>
      <c r="Q4" s="51"/>
      <c r="R4" s="45" t="s">
        <v>1</v>
      </c>
    </row>
    <row r="5" spans="2:18" ht="9.75" customHeight="1">
      <c r="B5" s="49"/>
      <c r="C5" s="52"/>
      <c r="D5" s="53"/>
      <c r="E5" s="53"/>
      <c r="F5" s="53"/>
      <c r="G5" s="53"/>
      <c r="H5" s="52"/>
      <c r="I5" s="53"/>
      <c r="J5" s="53"/>
      <c r="K5" s="53"/>
      <c r="L5" s="53"/>
      <c r="M5" s="52"/>
      <c r="N5" s="53"/>
      <c r="O5" s="53"/>
      <c r="P5" s="53"/>
      <c r="Q5" s="53"/>
      <c r="R5" s="18"/>
    </row>
    <row r="6" spans="2:18" ht="9.75" customHeight="1">
      <c r="B6" s="49"/>
      <c r="C6" s="52"/>
      <c r="D6" s="53"/>
      <c r="E6" s="53"/>
      <c r="F6" s="53"/>
      <c r="G6" s="53"/>
      <c r="H6" s="52"/>
      <c r="I6" s="53"/>
      <c r="J6" s="53"/>
      <c r="K6" s="53"/>
      <c r="L6" s="53"/>
      <c r="M6" s="52"/>
      <c r="N6" s="53"/>
      <c r="O6" s="53"/>
      <c r="P6" s="53"/>
      <c r="Q6" s="53"/>
      <c r="R6" s="1"/>
    </row>
    <row r="7" spans="2:18" ht="9.75" customHeight="1">
      <c r="B7" s="49"/>
      <c r="C7" s="52"/>
      <c r="D7" s="53"/>
      <c r="E7" s="53"/>
      <c r="F7" s="53"/>
      <c r="G7" s="53"/>
      <c r="H7" s="52"/>
      <c r="I7" s="53"/>
      <c r="J7" s="53"/>
      <c r="K7" s="53"/>
      <c r="L7" s="53"/>
      <c r="M7" s="52"/>
      <c r="N7" s="53"/>
      <c r="O7" s="53"/>
      <c r="P7" s="53"/>
      <c r="Q7" s="53"/>
      <c r="R7" s="18" t="s">
        <v>2</v>
      </c>
    </row>
    <row r="8" spans="2:18" ht="9.75" customHeight="1">
      <c r="B8" s="49"/>
      <c r="C8" s="54"/>
      <c r="D8" s="55"/>
      <c r="E8" s="55"/>
      <c r="F8" s="55"/>
      <c r="G8" s="55"/>
      <c r="H8" s="54"/>
      <c r="I8" s="55"/>
      <c r="J8" s="55"/>
      <c r="K8" s="55"/>
      <c r="L8" s="55"/>
      <c r="M8" s="54"/>
      <c r="N8" s="55"/>
      <c r="O8" s="55"/>
      <c r="P8" s="55"/>
      <c r="Q8" s="55"/>
      <c r="R8" s="18"/>
    </row>
    <row r="9" spans="2:18" ht="9.75" customHeight="1">
      <c r="B9" s="22" t="s">
        <v>40</v>
      </c>
      <c r="C9" s="24"/>
      <c r="D9" s="25"/>
      <c r="E9" s="25"/>
      <c r="F9" s="25"/>
      <c r="G9" s="26"/>
      <c r="H9" s="35">
        <f>SUM(I9:I13)</f>
        <v>60</v>
      </c>
      <c r="I9" s="2">
        <v>17</v>
      </c>
      <c r="J9" s="3" t="s">
        <v>0</v>
      </c>
      <c r="K9" s="2">
        <v>6</v>
      </c>
      <c r="L9" s="38">
        <f>SUM(K9:K13)</f>
        <v>19</v>
      </c>
      <c r="M9" s="35">
        <f>SUM(N9:N13)</f>
        <v>60</v>
      </c>
      <c r="N9" s="2">
        <v>14</v>
      </c>
      <c r="O9" s="3" t="s">
        <v>0</v>
      </c>
      <c r="P9" s="2">
        <v>0</v>
      </c>
      <c r="Q9" s="38">
        <f>SUM(P9:P13)</f>
        <v>22</v>
      </c>
      <c r="R9" s="20" t="s">
        <v>74</v>
      </c>
    </row>
    <row r="10" spans="2:18" ht="9.75" customHeight="1">
      <c r="B10" s="22"/>
      <c r="C10" s="27"/>
      <c r="D10" s="28"/>
      <c r="E10" s="28"/>
      <c r="F10" s="28"/>
      <c r="G10" s="29"/>
      <c r="H10" s="36"/>
      <c r="I10" s="4">
        <v>13</v>
      </c>
      <c r="J10" s="5" t="s">
        <v>0</v>
      </c>
      <c r="K10" s="4">
        <v>5</v>
      </c>
      <c r="L10" s="39"/>
      <c r="M10" s="36"/>
      <c r="N10" s="4">
        <v>15</v>
      </c>
      <c r="O10" s="5" t="s">
        <v>0</v>
      </c>
      <c r="P10" s="4">
        <v>5</v>
      </c>
      <c r="Q10" s="39"/>
      <c r="R10" s="18"/>
    </row>
    <row r="11" spans="2:18" ht="9.75" customHeight="1">
      <c r="B11" s="22"/>
      <c r="C11" s="27"/>
      <c r="D11" s="28"/>
      <c r="E11" s="28"/>
      <c r="F11" s="28"/>
      <c r="G11" s="29"/>
      <c r="H11" s="36"/>
      <c r="I11" s="4">
        <v>14</v>
      </c>
      <c r="J11" s="5" t="s">
        <v>0</v>
      </c>
      <c r="K11" s="4">
        <v>4</v>
      </c>
      <c r="L11" s="39"/>
      <c r="M11" s="36"/>
      <c r="N11" s="4">
        <v>21</v>
      </c>
      <c r="O11" s="5" t="s">
        <v>0</v>
      </c>
      <c r="P11" s="4">
        <v>11</v>
      </c>
      <c r="Q11" s="39"/>
      <c r="R11" s="1"/>
    </row>
    <row r="12" spans="2:18" ht="9.75" customHeight="1">
      <c r="B12" s="22"/>
      <c r="C12" s="27"/>
      <c r="D12" s="28"/>
      <c r="E12" s="28"/>
      <c r="F12" s="28"/>
      <c r="G12" s="29"/>
      <c r="H12" s="36"/>
      <c r="I12" s="4">
        <v>16</v>
      </c>
      <c r="J12" s="5" t="s">
        <v>0</v>
      </c>
      <c r="K12" s="4">
        <v>4</v>
      </c>
      <c r="L12" s="39"/>
      <c r="M12" s="36"/>
      <c r="N12" s="4">
        <v>10</v>
      </c>
      <c r="O12" s="5" t="s">
        <v>0</v>
      </c>
      <c r="P12" s="4">
        <v>6</v>
      </c>
      <c r="Q12" s="39"/>
      <c r="R12" s="18" t="s">
        <v>88</v>
      </c>
    </row>
    <row r="13" spans="2:18" ht="9.75" customHeight="1">
      <c r="B13" s="22"/>
      <c r="C13" s="41"/>
      <c r="D13" s="42"/>
      <c r="E13" s="42"/>
      <c r="F13" s="42"/>
      <c r="G13" s="43"/>
      <c r="H13" s="44"/>
      <c r="I13" s="6"/>
      <c r="J13" s="7" t="s">
        <v>0</v>
      </c>
      <c r="K13" s="6"/>
      <c r="L13" s="46"/>
      <c r="M13" s="44"/>
      <c r="N13" s="6"/>
      <c r="O13" s="7" t="s">
        <v>0</v>
      </c>
      <c r="P13" s="6"/>
      <c r="Q13" s="46"/>
      <c r="R13" s="21"/>
    </row>
    <row r="14" spans="2:18" ht="9.75" customHeight="1">
      <c r="B14" s="33" t="s">
        <v>44</v>
      </c>
      <c r="C14" s="35">
        <f>SUM(D14:D17)</f>
        <v>19</v>
      </c>
      <c r="D14" s="2">
        <f>K9</f>
        <v>6</v>
      </c>
      <c r="E14" s="3"/>
      <c r="F14" s="2">
        <f>I9</f>
        <v>17</v>
      </c>
      <c r="G14" s="38">
        <f>SUM(F14:F17)</f>
        <v>60</v>
      </c>
      <c r="H14" s="24"/>
      <c r="I14" s="25"/>
      <c r="J14" s="25"/>
      <c r="K14" s="25"/>
      <c r="L14" s="26"/>
      <c r="M14" s="35">
        <f>SUM(N14:N18)</f>
        <v>53</v>
      </c>
      <c r="N14" s="2">
        <v>16</v>
      </c>
      <c r="O14" s="3" t="s">
        <v>0</v>
      </c>
      <c r="P14" s="2">
        <v>3</v>
      </c>
      <c r="Q14" s="38">
        <f>SUM(P14:P18)</f>
        <v>35</v>
      </c>
      <c r="R14" s="20" t="s">
        <v>77</v>
      </c>
    </row>
    <row r="15" spans="2:18" ht="9.75" customHeight="1">
      <c r="B15" s="22"/>
      <c r="C15" s="36"/>
      <c r="D15" s="4">
        <f>K10</f>
        <v>5</v>
      </c>
      <c r="E15" s="5"/>
      <c r="F15" s="4">
        <f>I10</f>
        <v>13</v>
      </c>
      <c r="G15" s="39"/>
      <c r="H15" s="27"/>
      <c r="I15" s="28"/>
      <c r="J15" s="28"/>
      <c r="K15" s="28"/>
      <c r="L15" s="29"/>
      <c r="M15" s="36"/>
      <c r="N15" s="4">
        <v>16</v>
      </c>
      <c r="O15" s="5" t="s">
        <v>0</v>
      </c>
      <c r="P15" s="4">
        <v>7</v>
      </c>
      <c r="Q15" s="39"/>
      <c r="R15" s="18"/>
    </row>
    <row r="16" spans="2:18" ht="9.75" customHeight="1">
      <c r="B16" s="22"/>
      <c r="C16" s="36"/>
      <c r="D16" s="4">
        <f>K11</f>
        <v>4</v>
      </c>
      <c r="E16" s="5"/>
      <c r="F16" s="4">
        <f>I11</f>
        <v>14</v>
      </c>
      <c r="G16" s="39"/>
      <c r="H16" s="27"/>
      <c r="I16" s="28"/>
      <c r="J16" s="28"/>
      <c r="K16" s="28"/>
      <c r="L16" s="29"/>
      <c r="M16" s="36"/>
      <c r="N16" s="4">
        <v>7</v>
      </c>
      <c r="O16" s="5" t="s">
        <v>0</v>
      </c>
      <c r="P16" s="4">
        <v>10</v>
      </c>
      <c r="Q16" s="39"/>
      <c r="R16" s="1"/>
    </row>
    <row r="17" spans="2:18" ht="9.75" customHeight="1">
      <c r="B17" s="22"/>
      <c r="C17" s="36"/>
      <c r="D17" s="4">
        <f>K12</f>
        <v>4</v>
      </c>
      <c r="E17" s="5"/>
      <c r="F17" s="4">
        <f>I12</f>
        <v>16</v>
      </c>
      <c r="G17" s="39"/>
      <c r="H17" s="27"/>
      <c r="I17" s="28"/>
      <c r="J17" s="28"/>
      <c r="K17" s="28"/>
      <c r="L17" s="29"/>
      <c r="M17" s="36"/>
      <c r="N17" s="4">
        <v>14</v>
      </c>
      <c r="O17" s="5" t="s">
        <v>0</v>
      </c>
      <c r="P17" s="4">
        <v>15</v>
      </c>
      <c r="Q17" s="39"/>
      <c r="R17" s="18" t="s">
        <v>86</v>
      </c>
    </row>
    <row r="18" spans="2:18" ht="9.75" customHeight="1">
      <c r="B18" s="34"/>
      <c r="C18" s="44"/>
      <c r="D18" s="6"/>
      <c r="E18" s="7"/>
      <c r="F18" s="6"/>
      <c r="G18" s="46"/>
      <c r="H18" s="41"/>
      <c r="I18" s="42"/>
      <c r="J18" s="42"/>
      <c r="K18" s="42"/>
      <c r="L18" s="43"/>
      <c r="M18" s="44"/>
      <c r="N18" s="6"/>
      <c r="O18" s="7" t="s">
        <v>0</v>
      </c>
      <c r="P18" s="6"/>
      <c r="Q18" s="46"/>
      <c r="R18" s="21"/>
    </row>
    <row r="19" spans="2:18" ht="9.75" customHeight="1">
      <c r="B19" s="22" t="s">
        <v>45</v>
      </c>
      <c r="C19" s="35">
        <f>SUM(D19:D22)</f>
        <v>22</v>
      </c>
      <c r="D19" s="2">
        <f>P9</f>
        <v>0</v>
      </c>
      <c r="E19" s="3"/>
      <c r="F19" s="2">
        <f>N9</f>
        <v>14</v>
      </c>
      <c r="G19" s="38">
        <f>SUM(F19:F22)</f>
        <v>60</v>
      </c>
      <c r="H19" s="35">
        <f>SUM(I19:I22)</f>
        <v>35</v>
      </c>
      <c r="I19" s="2">
        <f>P14</f>
        <v>3</v>
      </c>
      <c r="J19" s="3"/>
      <c r="K19" s="2">
        <f>N14</f>
        <v>16</v>
      </c>
      <c r="L19" s="38">
        <f>SUM(K19:K22)</f>
        <v>53</v>
      </c>
      <c r="M19" s="24"/>
      <c r="N19" s="25"/>
      <c r="O19" s="25"/>
      <c r="P19" s="25"/>
      <c r="Q19" s="26"/>
      <c r="R19" s="20" t="s">
        <v>81</v>
      </c>
    </row>
    <row r="20" spans="2:18" ht="9.75" customHeight="1">
      <c r="B20" s="22"/>
      <c r="C20" s="36"/>
      <c r="D20" s="4">
        <f>P10</f>
        <v>5</v>
      </c>
      <c r="E20" s="5"/>
      <c r="F20" s="4">
        <f>N10</f>
        <v>15</v>
      </c>
      <c r="G20" s="39"/>
      <c r="H20" s="36"/>
      <c r="I20" s="4">
        <f>P15</f>
        <v>7</v>
      </c>
      <c r="J20" s="5"/>
      <c r="K20" s="4">
        <f>N15</f>
        <v>16</v>
      </c>
      <c r="L20" s="39"/>
      <c r="M20" s="27"/>
      <c r="N20" s="28"/>
      <c r="O20" s="28"/>
      <c r="P20" s="28"/>
      <c r="Q20" s="29"/>
      <c r="R20" s="18"/>
    </row>
    <row r="21" spans="2:18" ht="9.75" customHeight="1">
      <c r="B21" s="22"/>
      <c r="C21" s="36"/>
      <c r="D21" s="4">
        <f>P11</f>
        <v>11</v>
      </c>
      <c r="E21" s="5"/>
      <c r="F21" s="4">
        <f>N11</f>
        <v>21</v>
      </c>
      <c r="G21" s="39"/>
      <c r="H21" s="36"/>
      <c r="I21" s="4">
        <f>P16</f>
        <v>10</v>
      </c>
      <c r="J21" s="5"/>
      <c r="K21" s="4">
        <f>N16</f>
        <v>7</v>
      </c>
      <c r="L21" s="39"/>
      <c r="M21" s="27"/>
      <c r="N21" s="28"/>
      <c r="O21" s="28"/>
      <c r="P21" s="28"/>
      <c r="Q21" s="29"/>
      <c r="R21" s="1"/>
    </row>
    <row r="22" spans="2:18" ht="9.75" customHeight="1">
      <c r="B22" s="22"/>
      <c r="C22" s="36"/>
      <c r="D22" s="4">
        <f>P12</f>
        <v>6</v>
      </c>
      <c r="E22" s="5"/>
      <c r="F22" s="4">
        <f>N12</f>
        <v>10</v>
      </c>
      <c r="G22" s="39"/>
      <c r="H22" s="36"/>
      <c r="I22" s="4">
        <f>P17</f>
        <v>15</v>
      </c>
      <c r="J22" s="5"/>
      <c r="K22" s="4">
        <f>N17</f>
        <v>14</v>
      </c>
      <c r="L22" s="39"/>
      <c r="M22" s="27"/>
      <c r="N22" s="28"/>
      <c r="O22" s="28"/>
      <c r="P22" s="28"/>
      <c r="Q22" s="29"/>
      <c r="R22" s="18" t="s">
        <v>87</v>
      </c>
    </row>
    <row r="23" spans="2:18" ht="9.75" customHeight="1" thickBot="1">
      <c r="B23" s="23"/>
      <c r="C23" s="37"/>
      <c r="D23" s="9"/>
      <c r="E23" s="10"/>
      <c r="F23" s="9"/>
      <c r="G23" s="40"/>
      <c r="H23" s="37"/>
      <c r="I23" s="9"/>
      <c r="J23" s="10"/>
      <c r="K23" s="9"/>
      <c r="L23" s="40"/>
      <c r="M23" s="30"/>
      <c r="N23" s="31"/>
      <c r="O23" s="31"/>
      <c r="P23" s="31"/>
      <c r="Q23" s="32"/>
      <c r="R23" s="19"/>
    </row>
    <row r="24" spans="2:18" ht="9.75" customHeight="1"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"/>
    </row>
    <row r="25" spans="2:18" ht="9.75" customHeight="1"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5"/>
    </row>
    <row r="26" spans="2:18" ht="9.75" customHeight="1"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2"/>
    </row>
    <row r="27" spans="2:18" ht="9.75" customHeight="1"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5"/>
    </row>
    <row r="28" spans="2:18" ht="9.75" customHeight="1">
      <c r="B28" s="1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"/>
    </row>
    <row r="29" spans="2:12" ht="15" customHeight="1">
      <c r="B29" s="71" t="s">
        <v>3</v>
      </c>
      <c r="C29" s="71" t="s">
        <v>40</v>
      </c>
      <c r="D29" s="71"/>
      <c r="E29" s="71"/>
      <c r="F29" s="71"/>
      <c r="G29" s="71"/>
      <c r="H29" s="72" t="s">
        <v>144</v>
      </c>
      <c r="I29" s="72"/>
      <c r="J29" s="72"/>
      <c r="K29" s="72"/>
      <c r="L29" s="72"/>
    </row>
    <row r="30" spans="2:12" ht="15" customHeight="1">
      <c r="B30" s="71"/>
      <c r="C30" s="71" t="s">
        <v>44</v>
      </c>
      <c r="D30" s="71"/>
      <c r="E30" s="71"/>
      <c r="F30" s="71"/>
      <c r="G30" s="71"/>
      <c r="H30" s="72" t="s">
        <v>143</v>
      </c>
      <c r="I30" s="72"/>
      <c r="J30" s="72"/>
      <c r="K30" s="72"/>
      <c r="L30" s="72"/>
    </row>
    <row r="31" spans="2:12" ht="15" customHeight="1">
      <c r="B31" s="71"/>
      <c r="C31" s="71" t="s">
        <v>45</v>
      </c>
      <c r="D31" s="71"/>
      <c r="E31" s="71"/>
      <c r="F31" s="71"/>
      <c r="G31" s="71"/>
      <c r="H31" s="72" t="s">
        <v>142</v>
      </c>
      <c r="I31" s="72"/>
      <c r="J31" s="72"/>
      <c r="K31" s="72"/>
      <c r="L31" s="72"/>
    </row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</sheetData>
  <sheetProtection/>
  <mergeCells count="54">
    <mergeCell ref="H29:L29"/>
    <mergeCell ref="H31:L31"/>
    <mergeCell ref="H19:H23"/>
    <mergeCell ref="L19:L23"/>
    <mergeCell ref="H26:L26"/>
    <mergeCell ref="B29:B31"/>
    <mergeCell ref="B24:B28"/>
    <mergeCell ref="C24:G24"/>
    <mergeCell ref="H24:L24"/>
    <mergeCell ref="M24:Q24"/>
    <mergeCell ref="R22:R23"/>
    <mergeCell ref="C29:G29"/>
    <mergeCell ref="C30:G30"/>
    <mergeCell ref="C31:G31"/>
    <mergeCell ref="H30:L30"/>
    <mergeCell ref="R24:R25"/>
    <mergeCell ref="C25:G25"/>
    <mergeCell ref="H25:L25"/>
    <mergeCell ref="M25:Q25"/>
    <mergeCell ref="R27:R28"/>
    <mergeCell ref="C26:G26"/>
    <mergeCell ref="M26:Q26"/>
    <mergeCell ref="C27:G27"/>
    <mergeCell ref="H27:L27"/>
    <mergeCell ref="M27:Q27"/>
    <mergeCell ref="R14:R15"/>
    <mergeCell ref="R17:R18"/>
    <mergeCell ref="B19:B23"/>
    <mergeCell ref="C19:C23"/>
    <mergeCell ref="G19:G23"/>
    <mergeCell ref="M19:Q23"/>
    <mergeCell ref="R19:R20"/>
    <mergeCell ref="B14:B18"/>
    <mergeCell ref="C14:C18"/>
    <mergeCell ref="G14:G18"/>
    <mergeCell ref="B1:R1"/>
    <mergeCell ref="H14:L18"/>
    <mergeCell ref="M14:M18"/>
    <mergeCell ref="Q14:Q18"/>
    <mergeCell ref="R4:R5"/>
    <mergeCell ref="R7:R8"/>
    <mergeCell ref="B9:B13"/>
    <mergeCell ref="C9:G13"/>
    <mergeCell ref="H9:H13"/>
    <mergeCell ref="L9:L13"/>
    <mergeCell ref="Q9:Q13"/>
    <mergeCell ref="R9:R10"/>
    <mergeCell ref="R12:R13"/>
    <mergeCell ref="B2:Q2"/>
    <mergeCell ref="B4:B8"/>
    <mergeCell ref="C4:G8"/>
    <mergeCell ref="H4:L8"/>
    <mergeCell ref="M4:Q8"/>
    <mergeCell ref="M9:M1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B1:R28"/>
  <sheetViews>
    <sheetView zoomScalePageLayoutView="0" workbookViewId="0" topLeftCell="A1">
      <selection activeCell="R22" sqref="R22:R23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8" ht="12.75">
      <c r="B1" s="70" t="s">
        <v>27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2:18" ht="12.75">
      <c r="B2" s="47" t="s">
        <v>112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13"/>
    </row>
    <row r="3" ht="9.75" customHeight="1" thickBot="1"/>
    <row r="4" spans="2:18" ht="9.75" customHeight="1">
      <c r="B4" s="48"/>
      <c r="C4" s="50" t="str">
        <f>B9</f>
        <v>中央</v>
      </c>
      <c r="D4" s="51"/>
      <c r="E4" s="51"/>
      <c r="F4" s="51"/>
      <c r="G4" s="51"/>
      <c r="H4" s="50" t="str">
        <f>B14</f>
        <v>北門</v>
      </c>
      <c r="I4" s="51"/>
      <c r="J4" s="51"/>
      <c r="K4" s="51"/>
      <c r="L4" s="51"/>
      <c r="M4" s="50" t="str">
        <f>B19</f>
        <v>愛宕</v>
      </c>
      <c r="N4" s="51"/>
      <c r="O4" s="51"/>
      <c r="P4" s="51"/>
      <c r="Q4" s="51"/>
      <c r="R4" s="45" t="s">
        <v>1</v>
      </c>
    </row>
    <row r="5" spans="2:18" ht="9.75" customHeight="1">
      <c r="B5" s="49"/>
      <c r="C5" s="52"/>
      <c r="D5" s="53"/>
      <c r="E5" s="53"/>
      <c r="F5" s="53"/>
      <c r="G5" s="53"/>
      <c r="H5" s="52"/>
      <c r="I5" s="53"/>
      <c r="J5" s="53"/>
      <c r="K5" s="53"/>
      <c r="L5" s="53"/>
      <c r="M5" s="52"/>
      <c r="N5" s="53"/>
      <c r="O5" s="53"/>
      <c r="P5" s="53"/>
      <c r="Q5" s="53"/>
      <c r="R5" s="18"/>
    </row>
    <row r="6" spans="2:18" ht="9.75" customHeight="1">
      <c r="B6" s="49"/>
      <c r="C6" s="52"/>
      <c r="D6" s="53"/>
      <c r="E6" s="53"/>
      <c r="F6" s="53"/>
      <c r="G6" s="53"/>
      <c r="H6" s="52"/>
      <c r="I6" s="53"/>
      <c r="J6" s="53"/>
      <c r="K6" s="53"/>
      <c r="L6" s="53"/>
      <c r="M6" s="52"/>
      <c r="N6" s="53"/>
      <c r="O6" s="53"/>
      <c r="P6" s="53"/>
      <c r="Q6" s="53"/>
      <c r="R6" s="1"/>
    </row>
    <row r="7" spans="2:18" ht="9.75" customHeight="1">
      <c r="B7" s="49"/>
      <c r="C7" s="52"/>
      <c r="D7" s="53"/>
      <c r="E7" s="53"/>
      <c r="F7" s="53"/>
      <c r="G7" s="53"/>
      <c r="H7" s="52"/>
      <c r="I7" s="53"/>
      <c r="J7" s="53"/>
      <c r="K7" s="53"/>
      <c r="L7" s="53"/>
      <c r="M7" s="52"/>
      <c r="N7" s="53"/>
      <c r="O7" s="53"/>
      <c r="P7" s="53"/>
      <c r="Q7" s="53"/>
      <c r="R7" s="18" t="s">
        <v>2</v>
      </c>
    </row>
    <row r="8" spans="2:18" ht="9.75" customHeight="1">
      <c r="B8" s="49"/>
      <c r="C8" s="54"/>
      <c r="D8" s="55"/>
      <c r="E8" s="55"/>
      <c r="F8" s="55"/>
      <c r="G8" s="55"/>
      <c r="H8" s="54"/>
      <c r="I8" s="55"/>
      <c r="J8" s="55"/>
      <c r="K8" s="55"/>
      <c r="L8" s="55"/>
      <c r="M8" s="54"/>
      <c r="N8" s="55"/>
      <c r="O8" s="55"/>
      <c r="P8" s="55"/>
      <c r="Q8" s="55"/>
      <c r="R8" s="18"/>
    </row>
    <row r="9" spans="2:18" ht="9.75" customHeight="1">
      <c r="B9" s="22" t="s">
        <v>39</v>
      </c>
      <c r="C9" s="24"/>
      <c r="D9" s="25"/>
      <c r="E9" s="25"/>
      <c r="F9" s="25"/>
      <c r="G9" s="26"/>
      <c r="H9" s="35">
        <f>SUM(I9:I13)</f>
        <v>20</v>
      </c>
      <c r="I9" s="2">
        <v>2</v>
      </c>
      <c r="J9" s="3" t="s">
        <v>133</v>
      </c>
      <c r="K9" s="2">
        <v>3</v>
      </c>
      <c r="L9" s="38">
        <f>SUM(K9:K13)</f>
        <v>28</v>
      </c>
      <c r="M9" s="35">
        <f>SUM(N9:N13)</f>
        <v>15</v>
      </c>
      <c r="N9" s="2">
        <v>8</v>
      </c>
      <c r="O9" s="3" t="s">
        <v>0</v>
      </c>
      <c r="P9" s="2">
        <v>12</v>
      </c>
      <c r="Q9" s="38">
        <f>SUM(P9:P13)</f>
        <v>51</v>
      </c>
      <c r="R9" s="20" t="s">
        <v>81</v>
      </c>
    </row>
    <row r="10" spans="2:18" ht="9.75" customHeight="1">
      <c r="B10" s="22"/>
      <c r="C10" s="27"/>
      <c r="D10" s="28"/>
      <c r="E10" s="28"/>
      <c r="F10" s="28"/>
      <c r="G10" s="29"/>
      <c r="H10" s="36"/>
      <c r="I10" s="4">
        <v>8</v>
      </c>
      <c r="J10" s="5" t="s">
        <v>133</v>
      </c>
      <c r="K10" s="4">
        <v>2</v>
      </c>
      <c r="L10" s="39"/>
      <c r="M10" s="36"/>
      <c r="N10" s="4">
        <v>3</v>
      </c>
      <c r="O10" s="5" t="s">
        <v>0</v>
      </c>
      <c r="P10" s="4">
        <v>11</v>
      </c>
      <c r="Q10" s="39"/>
      <c r="R10" s="18"/>
    </row>
    <row r="11" spans="2:18" ht="9.75" customHeight="1">
      <c r="B11" s="22"/>
      <c r="C11" s="27"/>
      <c r="D11" s="28"/>
      <c r="E11" s="28"/>
      <c r="F11" s="28"/>
      <c r="G11" s="29"/>
      <c r="H11" s="36"/>
      <c r="I11" s="4">
        <v>8</v>
      </c>
      <c r="J11" s="5" t="s">
        <v>0</v>
      </c>
      <c r="K11" s="4">
        <v>10</v>
      </c>
      <c r="L11" s="39"/>
      <c r="M11" s="36"/>
      <c r="N11" s="4">
        <v>2</v>
      </c>
      <c r="O11" s="5" t="s">
        <v>0</v>
      </c>
      <c r="P11" s="4">
        <v>12</v>
      </c>
      <c r="Q11" s="39"/>
      <c r="R11" s="1"/>
    </row>
    <row r="12" spans="2:18" ht="9.75" customHeight="1">
      <c r="B12" s="22"/>
      <c r="C12" s="27"/>
      <c r="D12" s="28"/>
      <c r="E12" s="28"/>
      <c r="F12" s="28"/>
      <c r="G12" s="29"/>
      <c r="H12" s="36"/>
      <c r="I12" s="4">
        <v>2</v>
      </c>
      <c r="J12" s="5" t="s">
        <v>133</v>
      </c>
      <c r="K12" s="4">
        <v>13</v>
      </c>
      <c r="L12" s="39"/>
      <c r="M12" s="36"/>
      <c r="N12" s="4">
        <v>2</v>
      </c>
      <c r="O12" s="5" t="s">
        <v>0</v>
      </c>
      <c r="P12" s="4">
        <v>16</v>
      </c>
      <c r="Q12" s="39"/>
      <c r="R12" s="18"/>
    </row>
    <row r="13" spans="2:18" ht="9.75" customHeight="1">
      <c r="B13" s="22"/>
      <c r="C13" s="41"/>
      <c r="D13" s="42"/>
      <c r="E13" s="42"/>
      <c r="F13" s="42"/>
      <c r="G13" s="43"/>
      <c r="H13" s="44"/>
      <c r="I13" s="6"/>
      <c r="J13" s="7" t="s">
        <v>0</v>
      </c>
      <c r="K13" s="6"/>
      <c r="L13" s="46"/>
      <c r="M13" s="44"/>
      <c r="N13" s="6"/>
      <c r="O13" s="7" t="s">
        <v>0</v>
      </c>
      <c r="P13" s="6"/>
      <c r="Q13" s="46"/>
      <c r="R13" s="21"/>
    </row>
    <row r="14" spans="2:18" ht="9.75" customHeight="1">
      <c r="B14" s="33" t="s">
        <v>42</v>
      </c>
      <c r="C14" s="35">
        <f>SUM(D14:D17)</f>
        <v>28</v>
      </c>
      <c r="D14" s="2">
        <f>K9</f>
        <v>3</v>
      </c>
      <c r="E14" s="3"/>
      <c r="F14" s="2">
        <f>I9</f>
        <v>2</v>
      </c>
      <c r="G14" s="38">
        <f>SUM(F14:F17)</f>
        <v>20</v>
      </c>
      <c r="H14" s="24"/>
      <c r="I14" s="25"/>
      <c r="J14" s="25"/>
      <c r="K14" s="25"/>
      <c r="L14" s="26"/>
      <c r="M14" s="35">
        <f>SUM(N14:N18)</f>
        <v>21</v>
      </c>
      <c r="N14" s="2">
        <v>6</v>
      </c>
      <c r="O14" s="3" t="s">
        <v>133</v>
      </c>
      <c r="P14" s="2">
        <v>22</v>
      </c>
      <c r="Q14" s="38">
        <f>SUM(P14:P18)</f>
        <v>70</v>
      </c>
      <c r="R14" s="20" t="s">
        <v>77</v>
      </c>
    </row>
    <row r="15" spans="2:18" ht="9.75" customHeight="1">
      <c r="B15" s="22"/>
      <c r="C15" s="36"/>
      <c r="D15" s="4">
        <f>K10</f>
        <v>2</v>
      </c>
      <c r="E15" s="5"/>
      <c r="F15" s="4">
        <f>I10</f>
        <v>8</v>
      </c>
      <c r="G15" s="39"/>
      <c r="H15" s="27"/>
      <c r="I15" s="28"/>
      <c r="J15" s="28"/>
      <c r="K15" s="28"/>
      <c r="L15" s="29"/>
      <c r="M15" s="36"/>
      <c r="N15" s="4">
        <v>2</v>
      </c>
      <c r="O15" s="5" t="s">
        <v>133</v>
      </c>
      <c r="P15" s="4">
        <v>24</v>
      </c>
      <c r="Q15" s="39"/>
      <c r="R15" s="18"/>
    </row>
    <row r="16" spans="2:18" ht="9.75" customHeight="1">
      <c r="B16" s="22"/>
      <c r="C16" s="36"/>
      <c r="D16" s="4">
        <f>K11</f>
        <v>10</v>
      </c>
      <c r="E16" s="5"/>
      <c r="F16" s="4">
        <f>I11</f>
        <v>8</v>
      </c>
      <c r="G16" s="39"/>
      <c r="H16" s="27"/>
      <c r="I16" s="28"/>
      <c r="J16" s="28"/>
      <c r="K16" s="28"/>
      <c r="L16" s="29"/>
      <c r="M16" s="36"/>
      <c r="N16" s="4">
        <v>11</v>
      </c>
      <c r="O16" s="5" t="s">
        <v>133</v>
      </c>
      <c r="P16" s="4">
        <v>16</v>
      </c>
      <c r="Q16" s="39"/>
      <c r="R16" s="1"/>
    </row>
    <row r="17" spans="2:18" ht="9.75" customHeight="1">
      <c r="B17" s="22"/>
      <c r="C17" s="36"/>
      <c r="D17" s="4">
        <f>K12</f>
        <v>13</v>
      </c>
      <c r="E17" s="5"/>
      <c r="F17" s="4">
        <f>I12</f>
        <v>2</v>
      </c>
      <c r="G17" s="39"/>
      <c r="H17" s="27"/>
      <c r="I17" s="28"/>
      <c r="J17" s="28"/>
      <c r="K17" s="28"/>
      <c r="L17" s="29"/>
      <c r="M17" s="36"/>
      <c r="N17" s="4">
        <v>2</v>
      </c>
      <c r="O17" s="5" t="s">
        <v>0</v>
      </c>
      <c r="P17" s="4">
        <v>8</v>
      </c>
      <c r="Q17" s="39"/>
      <c r="R17" s="18"/>
    </row>
    <row r="18" spans="2:18" ht="9.75" customHeight="1">
      <c r="B18" s="34"/>
      <c r="C18" s="44"/>
      <c r="D18" s="6"/>
      <c r="E18" s="7"/>
      <c r="F18" s="6"/>
      <c r="G18" s="46"/>
      <c r="H18" s="41"/>
      <c r="I18" s="42"/>
      <c r="J18" s="42"/>
      <c r="K18" s="42"/>
      <c r="L18" s="43"/>
      <c r="M18" s="44"/>
      <c r="N18" s="6"/>
      <c r="O18" s="7" t="s">
        <v>133</v>
      </c>
      <c r="P18" s="6"/>
      <c r="Q18" s="46"/>
      <c r="R18" s="21"/>
    </row>
    <row r="19" spans="2:18" ht="9.75" customHeight="1">
      <c r="B19" s="22" t="s">
        <v>47</v>
      </c>
      <c r="C19" s="35">
        <f>SUM(D19:D22)</f>
        <v>51</v>
      </c>
      <c r="D19" s="2">
        <f>P9</f>
        <v>12</v>
      </c>
      <c r="E19" s="3"/>
      <c r="F19" s="2">
        <f>N9</f>
        <v>8</v>
      </c>
      <c r="G19" s="38">
        <f>SUM(F19:F22)</f>
        <v>15</v>
      </c>
      <c r="H19" s="35">
        <f>SUM(I19:I22)</f>
        <v>70</v>
      </c>
      <c r="I19" s="2">
        <f>P14</f>
        <v>22</v>
      </c>
      <c r="J19" s="3"/>
      <c r="K19" s="2">
        <f>N14</f>
        <v>6</v>
      </c>
      <c r="L19" s="38">
        <f>SUM(K19:K22)</f>
        <v>21</v>
      </c>
      <c r="M19" s="24"/>
      <c r="N19" s="25"/>
      <c r="O19" s="25"/>
      <c r="P19" s="25"/>
      <c r="Q19" s="26"/>
      <c r="R19" s="20" t="s">
        <v>74</v>
      </c>
    </row>
    <row r="20" spans="2:18" ht="9.75" customHeight="1">
      <c r="B20" s="22"/>
      <c r="C20" s="36"/>
      <c r="D20" s="4">
        <f>P10</f>
        <v>11</v>
      </c>
      <c r="E20" s="5"/>
      <c r="F20" s="4">
        <f>N10</f>
        <v>3</v>
      </c>
      <c r="G20" s="39"/>
      <c r="H20" s="36"/>
      <c r="I20" s="4">
        <f>P15</f>
        <v>24</v>
      </c>
      <c r="J20" s="5"/>
      <c r="K20" s="4">
        <f>N15</f>
        <v>2</v>
      </c>
      <c r="L20" s="39"/>
      <c r="M20" s="27"/>
      <c r="N20" s="28"/>
      <c r="O20" s="28"/>
      <c r="P20" s="28"/>
      <c r="Q20" s="29"/>
      <c r="R20" s="18"/>
    </row>
    <row r="21" spans="2:18" ht="9.75" customHeight="1">
      <c r="B21" s="22"/>
      <c r="C21" s="36"/>
      <c r="D21" s="4">
        <f>P11</f>
        <v>12</v>
      </c>
      <c r="E21" s="5"/>
      <c r="F21" s="4">
        <f>N11</f>
        <v>2</v>
      </c>
      <c r="G21" s="39"/>
      <c r="H21" s="36"/>
      <c r="I21" s="4">
        <f>P16</f>
        <v>16</v>
      </c>
      <c r="J21" s="5"/>
      <c r="K21" s="4">
        <f>N16</f>
        <v>11</v>
      </c>
      <c r="L21" s="39"/>
      <c r="M21" s="27"/>
      <c r="N21" s="28"/>
      <c r="O21" s="28"/>
      <c r="P21" s="28"/>
      <c r="Q21" s="29"/>
      <c r="R21" s="1"/>
    </row>
    <row r="22" spans="2:18" ht="9.75" customHeight="1">
      <c r="B22" s="22"/>
      <c r="C22" s="36"/>
      <c r="D22" s="4">
        <f>P12</f>
        <v>16</v>
      </c>
      <c r="E22" s="5"/>
      <c r="F22" s="4">
        <f>N12</f>
        <v>2</v>
      </c>
      <c r="G22" s="39"/>
      <c r="H22" s="36"/>
      <c r="I22" s="4">
        <f>P17</f>
        <v>8</v>
      </c>
      <c r="J22" s="5"/>
      <c r="K22" s="4">
        <f>N17</f>
        <v>2</v>
      </c>
      <c r="L22" s="39"/>
      <c r="M22" s="27"/>
      <c r="N22" s="28"/>
      <c r="O22" s="28"/>
      <c r="P22" s="28"/>
      <c r="Q22" s="29"/>
      <c r="R22" s="18"/>
    </row>
    <row r="23" spans="2:18" ht="9.75" customHeight="1" thickBot="1">
      <c r="B23" s="23"/>
      <c r="C23" s="37"/>
      <c r="D23" s="9"/>
      <c r="E23" s="10"/>
      <c r="F23" s="9"/>
      <c r="G23" s="40"/>
      <c r="H23" s="37"/>
      <c r="I23" s="9"/>
      <c r="J23" s="10"/>
      <c r="K23" s="9"/>
      <c r="L23" s="40"/>
      <c r="M23" s="30"/>
      <c r="N23" s="31"/>
      <c r="O23" s="31"/>
      <c r="P23" s="31"/>
      <c r="Q23" s="32"/>
      <c r="R23" s="19"/>
    </row>
    <row r="24" spans="2:18" ht="9.75" customHeight="1"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"/>
    </row>
    <row r="25" spans="2:18" ht="9.75" customHeight="1"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5"/>
    </row>
    <row r="26" spans="2:18" ht="9.75" customHeight="1"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2"/>
    </row>
    <row r="27" spans="2:18" ht="9.75" customHeight="1"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5"/>
    </row>
    <row r="28" spans="2:18" ht="9.75" customHeight="1">
      <c r="B28" s="1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</sheetData>
  <sheetProtection/>
  <mergeCells count="47">
    <mergeCell ref="R22:R23"/>
    <mergeCell ref="H19:H23"/>
    <mergeCell ref="L19:L23"/>
    <mergeCell ref="C26:G26"/>
    <mergeCell ref="H26:L26"/>
    <mergeCell ref="M26:Q26"/>
    <mergeCell ref="R24:R25"/>
    <mergeCell ref="C27:G27"/>
    <mergeCell ref="H27:L27"/>
    <mergeCell ref="M27:Q27"/>
    <mergeCell ref="B24:B28"/>
    <mergeCell ref="C24:G24"/>
    <mergeCell ref="H24:L24"/>
    <mergeCell ref="M24:Q24"/>
    <mergeCell ref="C25:G25"/>
    <mergeCell ref="H25:L25"/>
    <mergeCell ref="M25:Q25"/>
    <mergeCell ref="R27:R28"/>
    <mergeCell ref="R14:R15"/>
    <mergeCell ref="R17:R18"/>
    <mergeCell ref="B19:B23"/>
    <mergeCell ref="C19:C23"/>
    <mergeCell ref="G19:G23"/>
    <mergeCell ref="M19:Q23"/>
    <mergeCell ref="R19:R20"/>
    <mergeCell ref="B14:B18"/>
    <mergeCell ref="C14:C18"/>
    <mergeCell ref="G14:G18"/>
    <mergeCell ref="H14:L18"/>
    <mergeCell ref="M14:M18"/>
    <mergeCell ref="Q14:Q18"/>
    <mergeCell ref="R4:R5"/>
    <mergeCell ref="R7:R8"/>
    <mergeCell ref="R9:R10"/>
    <mergeCell ref="R12:R13"/>
    <mergeCell ref="B9:B13"/>
    <mergeCell ref="C9:G13"/>
    <mergeCell ref="H9:H13"/>
    <mergeCell ref="L9:L13"/>
    <mergeCell ref="M9:M13"/>
    <mergeCell ref="Q9:Q13"/>
    <mergeCell ref="B2:Q2"/>
    <mergeCell ref="B4:B8"/>
    <mergeCell ref="C4:G8"/>
    <mergeCell ref="H4:L8"/>
    <mergeCell ref="M4:Q8"/>
    <mergeCell ref="B1:R1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B1:R28"/>
  <sheetViews>
    <sheetView zoomScalePageLayoutView="0" workbookViewId="0" topLeftCell="A1">
      <selection activeCell="R22" sqref="R22:R23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8" ht="12.75">
      <c r="B1" s="70" t="s">
        <v>28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2:18" ht="12.75">
      <c r="B2" s="47" t="s">
        <v>113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13"/>
    </row>
    <row r="3" ht="9.75" customHeight="1" thickBot="1"/>
    <row r="4" spans="2:18" ht="9.75" customHeight="1">
      <c r="B4" s="48"/>
      <c r="C4" s="50" t="str">
        <f>B9</f>
        <v>東神楽</v>
      </c>
      <c r="D4" s="51"/>
      <c r="E4" s="51"/>
      <c r="F4" s="51"/>
      <c r="G4" s="51"/>
      <c r="H4" s="50" t="str">
        <f>B14</f>
        <v>富良野西</v>
      </c>
      <c r="I4" s="51"/>
      <c r="J4" s="51"/>
      <c r="K4" s="51"/>
      <c r="L4" s="51"/>
      <c r="M4" s="50" t="str">
        <f>B19</f>
        <v>広陵</v>
      </c>
      <c r="N4" s="51"/>
      <c r="O4" s="51"/>
      <c r="P4" s="51"/>
      <c r="Q4" s="51"/>
      <c r="R4" s="45" t="s">
        <v>1</v>
      </c>
    </row>
    <row r="5" spans="2:18" ht="9.75" customHeight="1">
      <c r="B5" s="49"/>
      <c r="C5" s="52"/>
      <c r="D5" s="53"/>
      <c r="E5" s="53"/>
      <c r="F5" s="53"/>
      <c r="G5" s="53"/>
      <c r="H5" s="52"/>
      <c r="I5" s="53"/>
      <c r="J5" s="53"/>
      <c r="K5" s="53"/>
      <c r="L5" s="53"/>
      <c r="M5" s="52"/>
      <c r="N5" s="53"/>
      <c r="O5" s="53"/>
      <c r="P5" s="53"/>
      <c r="Q5" s="53"/>
      <c r="R5" s="18"/>
    </row>
    <row r="6" spans="2:18" ht="9.75" customHeight="1">
      <c r="B6" s="49"/>
      <c r="C6" s="52"/>
      <c r="D6" s="53"/>
      <c r="E6" s="53"/>
      <c r="F6" s="53"/>
      <c r="G6" s="53"/>
      <c r="H6" s="52"/>
      <c r="I6" s="53"/>
      <c r="J6" s="53"/>
      <c r="K6" s="53"/>
      <c r="L6" s="53"/>
      <c r="M6" s="52"/>
      <c r="N6" s="53"/>
      <c r="O6" s="53"/>
      <c r="P6" s="53"/>
      <c r="Q6" s="53"/>
      <c r="R6" s="1"/>
    </row>
    <row r="7" spans="2:18" ht="9.75" customHeight="1">
      <c r="B7" s="49"/>
      <c r="C7" s="52"/>
      <c r="D7" s="53"/>
      <c r="E7" s="53"/>
      <c r="F7" s="53"/>
      <c r="G7" s="53"/>
      <c r="H7" s="52"/>
      <c r="I7" s="53"/>
      <c r="J7" s="53"/>
      <c r="K7" s="53"/>
      <c r="L7" s="53"/>
      <c r="M7" s="52"/>
      <c r="N7" s="53"/>
      <c r="O7" s="53"/>
      <c r="P7" s="53"/>
      <c r="Q7" s="53"/>
      <c r="R7" s="18" t="s">
        <v>2</v>
      </c>
    </row>
    <row r="8" spans="2:18" ht="9.75" customHeight="1">
      <c r="B8" s="49"/>
      <c r="C8" s="54"/>
      <c r="D8" s="55"/>
      <c r="E8" s="55"/>
      <c r="F8" s="55"/>
      <c r="G8" s="55"/>
      <c r="H8" s="54"/>
      <c r="I8" s="55"/>
      <c r="J8" s="55"/>
      <c r="K8" s="55"/>
      <c r="L8" s="55"/>
      <c r="M8" s="54"/>
      <c r="N8" s="55"/>
      <c r="O8" s="55"/>
      <c r="P8" s="55"/>
      <c r="Q8" s="55"/>
      <c r="R8" s="18"/>
    </row>
    <row r="9" spans="2:18" ht="9.75" customHeight="1">
      <c r="B9" s="22" t="s">
        <v>41</v>
      </c>
      <c r="C9" s="24"/>
      <c r="D9" s="25"/>
      <c r="E9" s="25"/>
      <c r="F9" s="25"/>
      <c r="G9" s="26"/>
      <c r="H9" s="35">
        <f>SUM(I9:I13)</f>
        <v>22</v>
      </c>
      <c r="I9" s="2">
        <v>8</v>
      </c>
      <c r="J9" s="3" t="s">
        <v>0</v>
      </c>
      <c r="K9" s="2">
        <v>13</v>
      </c>
      <c r="L9" s="38">
        <f>SUM(K9:K13)</f>
        <v>57</v>
      </c>
      <c r="M9" s="35">
        <f>SUM(N9:N13)</f>
        <v>12</v>
      </c>
      <c r="N9" s="2">
        <v>2</v>
      </c>
      <c r="O9" s="3" t="s">
        <v>124</v>
      </c>
      <c r="P9" s="2">
        <v>24</v>
      </c>
      <c r="Q9" s="38">
        <f>SUM(P9:P13)</f>
        <v>67</v>
      </c>
      <c r="R9" s="20" t="s">
        <v>81</v>
      </c>
    </row>
    <row r="10" spans="2:18" ht="9.75" customHeight="1">
      <c r="B10" s="22"/>
      <c r="C10" s="27"/>
      <c r="D10" s="28"/>
      <c r="E10" s="28"/>
      <c r="F10" s="28"/>
      <c r="G10" s="29"/>
      <c r="H10" s="36"/>
      <c r="I10" s="4">
        <v>0</v>
      </c>
      <c r="J10" s="5" t="s">
        <v>0</v>
      </c>
      <c r="K10" s="4">
        <v>16</v>
      </c>
      <c r="L10" s="39"/>
      <c r="M10" s="36"/>
      <c r="N10" s="4">
        <v>2</v>
      </c>
      <c r="O10" s="5" t="s">
        <v>124</v>
      </c>
      <c r="P10" s="4">
        <v>15</v>
      </c>
      <c r="Q10" s="39"/>
      <c r="R10" s="18"/>
    </row>
    <row r="11" spans="2:18" ht="9.75" customHeight="1">
      <c r="B11" s="22"/>
      <c r="C11" s="27"/>
      <c r="D11" s="28"/>
      <c r="E11" s="28"/>
      <c r="F11" s="28"/>
      <c r="G11" s="29"/>
      <c r="H11" s="36"/>
      <c r="I11" s="4">
        <v>10</v>
      </c>
      <c r="J11" s="5" t="s">
        <v>0</v>
      </c>
      <c r="K11" s="4">
        <v>14</v>
      </c>
      <c r="L11" s="39"/>
      <c r="M11" s="36"/>
      <c r="N11" s="4">
        <v>2</v>
      </c>
      <c r="O11" s="5" t="s">
        <v>124</v>
      </c>
      <c r="P11" s="4">
        <v>14</v>
      </c>
      <c r="Q11" s="39"/>
      <c r="R11" s="1"/>
    </row>
    <row r="12" spans="2:18" ht="9.75" customHeight="1">
      <c r="B12" s="22"/>
      <c r="C12" s="27"/>
      <c r="D12" s="28"/>
      <c r="E12" s="28"/>
      <c r="F12" s="28"/>
      <c r="G12" s="29"/>
      <c r="H12" s="36"/>
      <c r="I12" s="4">
        <v>4</v>
      </c>
      <c r="J12" s="5" t="s">
        <v>0</v>
      </c>
      <c r="K12" s="4">
        <v>14</v>
      </c>
      <c r="L12" s="39"/>
      <c r="M12" s="36"/>
      <c r="N12" s="4">
        <v>6</v>
      </c>
      <c r="O12" s="5" t="s">
        <v>124</v>
      </c>
      <c r="P12" s="4">
        <v>14</v>
      </c>
      <c r="Q12" s="39"/>
      <c r="R12" s="18"/>
    </row>
    <row r="13" spans="2:18" ht="9.75" customHeight="1">
      <c r="B13" s="22"/>
      <c r="C13" s="41"/>
      <c r="D13" s="42"/>
      <c r="E13" s="42"/>
      <c r="F13" s="42"/>
      <c r="G13" s="43"/>
      <c r="H13" s="44"/>
      <c r="I13" s="6"/>
      <c r="J13" s="7" t="s">
        <v>7</v>
      </c>
      <c r="K13" s="6"/>
      <c r="L13" s="46"/>
      <c r="M13" s="44"/>
      <c r="N13" s="6"/>
      <c r="O13" s="7" t="s">
        <v>0</v>
      </c>
      <c r="P13" s="6"/>
      <c r="Q13" s="46"/>
      <c r="R13" s="21"/>
    </row>
    <row r="14" spans="2:18" ht="9.75" customHeight="1">
      <c r="B14" s="33" t="s">
        <v>107</v>
      </c>
      <c r="C14" s="35">
        <f>SUM(D14:D17)</f>
        <v>57</v>
      </c>
      <c r="D14" s="2">
        <f>K9</f>
        <v>13</v>
      </c>
      <c r="E14" s="3"/>
      <c r="F14" s="2">
        <f>I9</f>
        <v>8</v>
      </c>
      <c r="G14" s="38">
        <f>SUM(F14:F17)</f>
        <v>22</v>
      </c>
      <c r="H14" s="24"/>
      <c r="I14" s="25"/>
      <c r="J14" s="25"/>
      <c r="K14" s="25"/>
      <c r="L14" s="26"/>
      <c r="M14" s="35">
        <f>SUM(N14:N18)</f>
        <v>60</v>
      </c>
      <c r="N14" s="2">
        <v>19</v>
      </c>
      <c r="O14" s="3" t="s">
        <v>7</v>
      </c>
      <c r="P14" s="2">
        <v>21</v>
      </c>
      <c r="Q14" s="38">
        <f>SUM(P14:P18)</f>
        <v>63</v>
      </c>
      <c r="R14" s="20" t="s">
        <v>77</v>
      </c>
    </row>
    <row r="15" spans="2:18" ht="9.75" customHeight="1">
      <c r="B15" s="22"/>
      <c r="C15" s="36"/>
      <c r="D15" s="4">
        <f>K10</f>
        <v>16</v>
      </c>
      <c r="E15" s="5"/>
      <c r="F15" s="4">
        <f>I10</f>
        <v>0</v>
      </c>
      <c r="G15" s="39"/>
      <c r="H15" s="27"/>
      <c r="I15" s="28"/>
      <c r="J15" s="28"/>
      <c r="K15" s="28"/>
      <c r="L15" s="29"/>
      <c r="M15" s="36"/>
      <c r="N15" s="4">
        <v>16</v>
      </c>
      <c r="O15" s="5" t="s">
        <v>7</v>
      </c>
      <c r="P15" s="4">
        <v>11</v>
      </c>
      <c r="Q15" s="39"/>
      <c r="R15" s="18"/>
    </row>
    <row r="16" spans="2:18" ht="9.75" customHeight="1">
      <c r="B16" s="22"/>
      <c r="C16" s="36"/>
      <c r="D16" s="4">
        <f>K11</f>
        <v>14</v>
      </c>
      <c r="E16" s="5"/>
      <c r="F16" s="4">
        <f>I11</f>
        <v>10</v>
      </c>
      <c r="G16" s="39"/>
      <c r="H16" s="27"/>
      <c r="I16" s="28"/>
      <c r="J16" s="28"/>
      <c r="K16" s="28"/>
      <c r="L16" s="29"/>
      <c r="M16" s="36"/>
      <c r="N16" s="4">
        <v>11</v>
      </c>
      <c r="O16" s="5" t="s">
        <v>6</v>
      </c>
      <c r="P16" s="4">
        <v>11</v>
      </c>
      <c r="Q16" s="39"/>
      <c r="R16" s="1"/>
    </row>
    <row r="17" spans="2:18" ht="9.75" customHeight="1">
      <c r="B17" s="22"/>
      <c r="C17" s="36"/>
      <c r="D17" s="4">
        <f>K12</f>
        <v>14</v>
      </c>
      <c r="E17" s="5"/>
      <c r="F17" s="4">
        <f>I12</f>
        <v>4</v>
      </c>
      <c r="G17" s="39"/>
      <c r="H17" s="27"/>
      <c r="I17" s="28"/>
      <c r="J17" s="28"/>
      <c r="K17" s="28"/>
      <c r="L17" s="29"/>
      <c r="M17" s="36"/>
      <c r="N17" s="4">
        <v>14</v>
      </c>
      <c r="O17" s="5" t="s">
        <v>0</v>
      </c>
      <c r="P17" s="4">
        <v>20</v>
      </c>
      <c r="Q17" s="39"/>
      <c r="R17" s="18"/>
    </row>
    <row r="18" spans="2:18" ht="9.75" customHeight="1">
      <c r="B18" s="34"/>
      <c r="C18" s="44"/>
      <c r="D18" s="6"/>
      <c r="E18" s="7"/>
      <c r="F18" s="6"/>
      <c r="G18" s="46"/>
      <c r="H18" s="41"/>
      <c r="I18" s="42"/>
      <c r="J18" s="42"/>
      <c r="K18" s="42"/>
      <c r="L18" s="43"/>
      <c r="M18" s="44"/>
      <c r="N18" s="6"/>
      <c r="O18" s="7" t="s">
        <v>0</v>
      </c>
      <c r="P18" s="6"/>
      <c r="Q18" s="46"/>
      <c r="R18" s="21"/>
    </row>
    <row r="19" spans="2:18" ht="9.75" customHeight="1">
      <c r="B19" s="22" t="s">
        <v>46</v>
      </c>
      <c r="C19" s="35">
        <f>SUM(D19:D22)</f>
        <v>67</v>
      </c>
      <c r="D19" s="2">
        <f>P9</f>
        <v>24</v>
      </c>
      <c r="E19" s="3"/>
      <c r="F19" s="2">
        <f>N9</f>
        <v>2</v>
      </c>
      <c r="G19" s="38">
        <f>SUM(F19:F22)</f>
        <v>12</v>
      </c>
      <c r="H19" s="35">
        <f>SUM(I19:I22)</f>
        <v>63</v>
      </c>
      <c r="I19" s="2">
        <f>P14</f>
        <v>21</v>
      </c>
      <c r="J19" s="3"/>
      <c r="K19" s="2">
        <f>N14</f>
        <v>19</v>
      </c>
      <c r="L19" s="38">
        <f>SUM(K19:K22)</f>
        <v>60</v>
      </c>
      <c r="M19" s="24"/>
      <c r="N19" s="25"/>
      <c r="O19" s="25"/>
      <c r="P19" s="25"/>
      <c r="Q19" s="26"/>
      <c r="R19" s="20" t="s">
        <v>74</v>
      </c>
    </row>
    <row r="20" spans="2:18" ht="9.75" customHeight="1">
      <c r="B20" s="22"/>
      <c r="C20" s="36"/>
      <c r="D20" s="4">
        <f>P10</f>
        <v>15</v>
      </c>
      <c r="E20" s="5"/>
      <c r="F20" s="4">
        <f>N10</f>
        <v>2</v>
      </c>
      <c r="G20" s="39"/>
      <c r="H20" s="36"/>
      <c r="I20" s="4">
        <f>P15</f>
        <v>11</v>
      </c>
      <c r="J20" s="5"/>
      <c r="K20" s="4">
        <f>N15</f>
        <v>16</v>
      </c>
      <c r="L20" s="39"/>
      <c r="M20" s="27"/>
      <c r="N20" s="28"/>
      <c r="O20" s="28"/>
      <c r="P20" s="28"/>
      <c r="Q20" s="29"/>
      <c r="R20" s="18"/>
    </row>
    <row r="21" spans="2:18" ht="9.75" customHeight="1">
      <c r="B21" s="22"/>
      <c r="C21" s="36"/>
      <c r="D21" s="4">
        <f>P11</f>
        <v>14</v>
      </c>
      <c r="E21" s="5"/>
      <c r="F21" s="4">
        <f>N11</f>
        <v>2</v>
      </c>
      <c r="G21" s="39"/>
      <c r="H21" s="36"/>
      <c r="I21" s="4">
        <f>P16</f>
        <v>11</v>
      </c>
      <c r="J21" s="5"/>
      <c r="K21" s="4">
        <f>N16</f>
        <v>11</v>
      </c>
      <c r="L21" s="39"/>
      <c r="M21" s="27"/>
      <c r="N21" s="28"/>
      <c r="O21" s="28"/>
      <c r="P21" s="28"/>
      <c r="Q21" s="29"/>
      <c r="R21" s="1"/>
    </row>
    <row r="22" spans="2:18" ht="9.75" customHeight="1">
      <c r="B22" s="22"/>
      <c r="C22" s="36"/>
      <c r="D22" s="4">
        <f>P12</f>
        <v>14</v>
      </c>
      <c r="E22" s="5"/>
      <c r="F22" s="4">
        <f>N12</f>
        <v>6</v>
      </c>
      <c r="G22" s="39"/>
      <c r="H22" s="36"/>
      <c r="I22" s="4">
        <f>P17</f>
        <v>20</v>
      </c>
      <c r="J22" s="5"/>
      <c r="K22" s="4">
        <f>N17</f>
        <v>14</v>
      </c>
      <c r="L22" s="39"/>
      <c r="M22" s="27"/>
      <c r="N22" s="28"/>
      <c r="O22" s="28"/>
      <c r="P22" s="28"/>
      <c r="Q22" s="29"/>
      <c r="R22" s="18"/>
    </row>
    <row r="23" spans="2:18" ht="9.75" customHeight="1" thickBot="1">
      <c r="B23" s="23"/>
      <c r="C23" s="37"/>
      <c r="D23" s="9"/>
      <c r="E23" s="10"/>
      <c r="F23" s="9"/>
      <c r="G23" s="40"/>
      <c r="H23" s="37"/>
      <c r="I23" s="9"/>
      <c r="J23" s="10"/>
      <c r="K23" s="9"/>
      <c r="L23" s="40"/>
      <c r="M23" s="30"/>
      <c r="N23" s="31"/>
      <c r="O23" s="31"/>
      <c r="P23" s="31"/>
      <c r="Q23" s="32"/>
      <c r="R23" s="19"/>
    </row>
    <row r="24" spans="2:18" ht="9.75" customHeight="1"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"/>
    </row>
    <row r="25" spans="2:18" ht="9.75" customHeight="1"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5"/>
    </row>
    <row r="26" spans="2:18" ht="9.75" customHeight="1"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2"/>
    </row>
    <row r="27" spans="2:18" ht="9.75" customHeight="1"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5"/>
    </row>
    <row r="28" spans="2:18" ht="9.75" customHeight="1">
      <c r="B28" s="1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</sheetData>
  <sheetProtection/>
  <mergeCells count="47">
    <mergeCell ref="R22:R23"/>
    <mergeCell ref="H19:H23"/>
    <mergeCell ref="L19:L23"/>
    <mergeCell ref="C26:G26"/>
    <mergeCell ref="H26:L26"/>
    <mergeCell ref="M26:Q26"/>
    <mergeCell ref="R24:R25"/>
    <mergeCell ref="C27:G27"/>
    <mergeCell ref="H27:L27"/>
    <mergeCell ref="M27:Q27"/>
    <mergeCell ref="B24:B28"/>
    <mergeCell ref="C24:G24"/>
    <mergeCell ref="H24:L24"/>
    <mergeCell ref="M24:Q24"/>
    <mergeCell ref="C25:G25"/>
    <mergeCell ref="H25:L25"/>
    <mergeCell ref="M25:Q25"/>
    <mergeCell ref="R27:R28"/>
    <mergeCell ref="R14:R15"/>
    <mergeCell ref="R17:R18"/>
    <mergeCell ref="B19:B23"/>
    <mergeCell ref="C19:C23"/>
    <mergeCell ref="G19:G23"/>
    <mergeCell ref="M19:Q23"/>
    <mergeCell ref="R19:R20"/>
    <mergeCell ref="B14:B18"/>
    <mergeCell ref="C14:C18"/>
    <mergeCell ref="G14:G18"/>
    <mergeCell ref="H14:L18"/>
    <mergeCell ref="M14:M18"/>
    <mergeCell ref="Q14:Q18"/>
    <mergeCell ref="R4:R5"/>
    <mergeCell ref="R7:R8"/>
    <mergeCell ref="R9:R10"/>
    <mergeCell ref="R12:R13"/>
    <mergeCell ref="B9:B13"/>
    <mergeCell ref="C9:G13"/>
    <mergeCell ref="H9:H13"/>
    <mergeCell ref="L9:L13"/>
    <mergeCell ref="M9:M13"/>
    <mergeCell ref="Q9:Q13"/>
    <mergeCell ref="B2:Q2"/>
    <mergeCell ref="B4:B8"/>
    <mergeCell ref="C4:G8"/>
    <mergeCell ref="H4:L8"/>
    <mergeCell ref="M4:Q8"/>
    <mergeCell ref="B1:R1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B1:R31"/>
  <sheetViews>
    <sheetView zoomScalePageLayoutView="0" workbookViewId="0" topLeftCell="A5">
      <selection activeCell="O28" sqref="O28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8" ht="12.75">
      <c r="B1" s="70" t="s">
        <v>29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2:18" ht="12.75">
      <c r="B2" s="47" t="s">
        <v>111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13"/>
    </row>
    <row r="3" ht="9.75" customHeight="1" thickBot="1"/>
    <row r="4" spans="2:18" ht="9.75" customHeight="1">
      <c r="B4" s="48"/>
      <c r="C4" s="50" t="str">
        <f>B9</f>
        <v>中富良野</v>
      </c>
      <c r="D4" s="51"/>
      <c r="E4" s="51"/>
      <c r="F4" s="51"/>
      <c r="G4" s="51"/>
      <c r="H4" s="50" t="str">
        <f>B14</f>
        <v>当麻・永山</v>
      </c>
      <c r="I4" s="51"/>
      <c r="J4" s="51"/>
      <c r="K4" s="51"/>
      <c r="L4" s="51"/>
      <c r="M4" s="50" t="str">
        <f>B19</f>
        <v>鷹栖・美瑛</v>
      </c>
      <c r="N4" s="51"/>
      <c r="O4" s="51"/>
      <c r="P4" s="51"/>
      <c r="Q4" s="51"/>
      <c r="R4" s="45" t="s">
        <v>1</v>
      </c>
    </row>
    <row r="5" spans="2:18" ht="9.75" customHeight="1">
      <c r="B5" s="49"/>
      <c r="C5" s="52"/>
      <c r="D5" s="53"/>
      <c r="E5" s="53"/>
      <c r="F5" s="53"/>
      <c r="G5" s="53"/>
      <c r="H5" s="52"/>
      <c r="I5" s="53"/>
      <c r="J5" s="53"/>
      <c r="K5" s="53"/>
      <c r="L5" s="53"/>
      <c r="M5" s="52"/>
      <c r="N5" s="53"/>
      <c r="O5" s="53"/>
      <c r="P5" s="53"/>
      <c r="Q5" s="53"/>
      <c r="R5" s="18"/>
    </row>
    <row r="6" spans="2:18" ht="9.75" customHeight="1">
      <c r="B6" s="49"/>
      <c r="C6" s="52"/>
      <c r="D6" s="53"/>
      <c r="E6" s="53"/>
      <c r="F6" s="53"/>
      <c r="G6" s="53"/>
      <c r="H6" s="52"/>
      <c r="I6" s="53"/>
      <c r="J6" s="53"/>
      <c r="K6" s="53"/>
      <c r="L6" s="53"/>
      <c r="M6" s="52"/>
      <c r="N6" s="53"/>
      <c r="O6" s="53"/>
      <c r="P6" s="53"/>
      <c r="Q6" s="53"/>
      <c r="R6" s="1"/>
    </row>
    <row r="7" spans="2:18" ht="9.75" customHeight="1">
      <c r="B7" s="49"/>
      <c r="C7" s="52"/>
      <c r="D7" s="53"/>
      <c r="E7" s="53"/>
      <c r="F7" s="53"/>
      <c r="G7" s="53"/>
      <c r="H7" s="52"/>
      <c r="I7" s="53"/>
      <c r="J7" s="53"/>
      <c r="K7" s="53"/>
      <c r="L7" s="53"/>
      <c r="M7" s="52"/>
      <c r="N7" s="53"/>
      <c r="O7" s="53"/>
      <c r="P7" s="53"/>
      <c r="Q7" s="53"/>
      <c r="R7" s="18" t="s">
        <v>2</v>
      </c>
    </row>
    <row r="8" spans="2:18" ht="9.75" customHeight="1">
      <c r="B8" s="49"/>
      <c r="C8" s="54"/>
      <c r="D8" s="55"/>
      <c r="E8" s="55"/>
      <c r="F8" s="55"/>
      <c r="G8" s="55"/>
      <c r="H8" s="54"/>
      <c r="I8" s="55"/>
      <c r="J8" s="55"/>
      <c r="K8" s="55"/>
      <c r="L8" s="55"/>
      <c r="M8" s="54"/>
      <c r="N8" s="55"/>
      <c r="O8" s="55"/>
      <c r="P8" s="55"/>
      <c r="Q8" s="55"/>
      <c r="R8" s="18"/>
    </row>
    <row r="9" spans="2:18" ht="9.75" customHeight="1">
      <c r="B9" s="22" t="s">
        <v>48</v>
      </c>
      <c r="C9" s="24"/>
      <c r="D9" s="25"/>
      <c r="E9" s="25"/>
      <c r="F9" s="25"/>
      <c r="G9" s="26"/>
      <c r="H9" s="35">
        <f>SUM(I9:I13)</f>
        <v>22</v>
      </c>
      <c r="I9" s="2">
        <v>8</v>
      </c>
      <c r="J9" s="3" t="s">
        <v>0</v>
      </c>
      <c r="K9" s="2">
        <v>18</v>
      </c>
      <c r="L9" s="38">
        <f>SUM(K9:K13)</f>
        <v>69</v>
      </c>
      <c r="M9" s="35">
        <f>SUM(N9:N13)</f>
        <v>56</v>
      </c>
      <c r="N9" s="2">
        <v>14</v>
      </c>
      <c r="O9" s="3" t="s">
        <v>0</v>
      </c>
      <c r="P9" s="2">
        <v>7</v>
      </c>
      <c r="Q9" s="38">
        <f>SUM(P9:P13)</f>
        <v>30</v>
      </c>
      <c r="R9" s="20" t="s">
        <v>77</v>
      </c>
    </row>
    <row r="10" spans="2:18" ht="9.75" customHeight="1">
      <c r="B10" s="22"/>
      <c r="C10" s="27"/>
      <c r="D10" s="28"/>
      <c r="E10" s="28"/>
      <c r="F10" s="28"/>
      <c r="G10" s="29"/>
      <c r="H10" s="36"/>
      <c r="I10" s="4">
        <v>0</v>
      </c>
      <c r="J10" s="5" t="s">
        <v>0</v>
      </c>
      <c r="K10" s="4">
        <v>19</v>
      </c>
      <c r="L10" s="39"/>
      <c r="M10" s="36"/>
      <c r="N10" s="4">
        <v>12</v>
      </c>
      <c r="O10" s="5" t="s">
        <v>0</v>
      </c>
      <c r="P10" s="4">
        <v>6</v>
      </c>
      <c r="Q10" s="39"/>
      <c r="R10" s="18"/>
    </row>
    <row r="11" spans="2:18" ht="9.75" customHeight="1">
      <c r="B11" s="22"/>
      <c r="C11" s="27"/>
      <c r="D11" s="28"/>
      <c r="E11" s="28"/>
      <c r="F11" s="28"/>
      <c r="G11" s="29"/>
      <c r="H11" s="36"/>
      <c r="I11" s="4">
        <v>6</v>
      </c>
      <c r="J11" s="5" t="s">
        <v>0</v>
      </c>
      <c r="K11" s="4">
        <v>16</v>
      </c>
      <c r="L11" s="39"/>
      <c r="M11" s="36"/>
      <c r="N11" s="4">
        <v>20</v>
      </c>
      <c r="O11" s="5" t="s">
        <v>0</v>
      </c>
      <c r="P11" s="4">
        <v>8</v>
      </c>
      <c r="Q11" s="39"/>
      <c r="R11" s="1"/>
    </row>
    <row r="12" spans="2:18" ht="9.75" customHeight="1">
      <c r="B12" s="22"/>
      <c r="C12" s="27"/>
      <c r="D12" s="28"/>
      <c r="E12" s="28"/>
      <c r="F12" s="28"/>
      <c r="G12" s="29"/>
      <c r="H12" s="36"/>
      <c r="I12" s="4">
        <v>8</v>
      </c>
      <c r="J12" s="5" t="s">
        <v>0</v>
      </c>
      <c r="K12" s="4">
        <v>16</v>
      </c>
      <c r="L12" s="39"/>
      <c r="M12" s="36"/>
      <c r="N12" s="4">
        <v>10</v>
      </c>
      <c r="O12" s="5" t="s">
        <v>0</v>
      </c>
      <c r="P12" s="4">
        <v>9</v>
      </c>
      <c r="Q12" s="39"/>
      <c r="R12" s="18" t="s">
        <v>86</v>
      </c>
    </row>
    <row r="13" spans="2:18" ht="9.75" customHeight="1">
      <c r="B13" s="22"/>
      <c r="C13" s="41"/>
      <c r="D13" s="42"/>
      <c r="E13" s="42"/>
      <c r="F13" s="42"/>
      <c r="G13" s="43"/>
      <c r="H13" s="44"/>
      <c r="I13" s="6"/>
      <c r="J13" s="7" t="s">
        <v>137</v>
      </c>
      <c r="K13" s="6"/>
      <c r="L13" s="46"/>
      <c r="M13" s="44"/>
      <c r="N13" s="6"/>
      <c r="O13" s="7" t="s">
        <v>0</v>
      </c>
      <c r="P13" s="6"/>
      <c r="Q13" s="46"/>
      <c r="R13" s="21"/>
    </row>
    <row r="14" spans="2:18" ht="9.75" customHeight="1">
      <c r="B14" s="33" t="s">
        <v>52</v>
      </c>
      <c r="C14" s="35">
        <f>SUM(D14:D17)</f>
        <v>69</v>
      </c>
      <c r="D14" s="2">
        <f>K9</f>
        <v>18</v>
      </c>
      <c r="E14" s="3"/>
      <c r="F14" s="2">
        <f>I9</f>
        <v>8</v>
      </c>
      <c r="G14" s="38">
        <f>SUM(F14:F17)</f>
        <v>22</v>
      </c>
      <c r="H14" s="24"/>
      <c r="I14" s="25"/>
      <c r="J14" s="25"/>
      <c r="K14" s="25"/>
      <c r="L14" s="26"/>
      <c r="M14" s="35">
        <f>SUM(N14:N18)</f>
        <v>71</v>
      </c>
      <c r="N14" s="2">
        <v>28</v>
      </c>
      <c r="O14" s="3" t="s">
        <v>0</v>
      </c>
      <c r="P14" s="2">
        <v>6</v>
      </c>
      <c r="Q14" s="38">
        <f>SUM(P14:P18)</f>
        <v>27</v>
      </c>
      <c r="R14" s="20" t="s">
        <v>74</v>
      </c>
    </row>
    <row r="15" spans="2:18" ht="9.75" customHeight="1">
      <c r="B15" s="22"/>
      <c r="C15" s="36"/>
      <c r="D15" s="4">
        <f>K10</f>
        <v>19</v>
      </c>
      <c r="E15" s="5"/>
      <c r="F15" s="4">
        <f>I10</f>
        <v>0</v>
      </c>
      <c r="G15" s="39"/>
      <c r="H15" s="27"/>
      <c r="I15" s="28"/>
      <c r="J15" s="28"/>
      <c r="K15" s="28"/>
      <c r="L15" s="29"/>
      <c r="M15" s="36"/>
      <c r="N15" s="4">
        <v>12</v>
      </c>
      <c r="O15" s="5" t="s">
        <v>137</v>
      </c>
      <c r="P15" s="4">
        <v>6</v>
      </c>
      <c r="Q15" s="39"/>
      <c r="R15" s="18"/>
    </row>
    <row r="16" spans="2:18" ht="9.75" customHeight="1">
      <c r="B16" s="22"/>
      <c r="C16" s="36"/>
      <c r="D16" s="4">
        <f>K11</f>
        <v>16</v>
      </c>
      <c r="E16" s="5"/>
      <c r="F16" s="4">
        <f>I11</f>
        <v>6</v>
      </c>
      <c r="G16" s="39"/>
      <c r="H16" s="27"/>
      <c r="I16" s="28"/>
      <c r="J16" s="28"/>
      <c r="K16" s="28"/>
      <c r="L16" s="29"/>
      <c r="M16" s="36"/>
      <c r="N16" s="4">
        <v>15</v>
      </c>
      <c r="O16" s="5" t="s">
        <v>137</v>
      </c>
      <c r="P16" s="4">
        <v>5</v>
      </c>
      <c r="Q16" s="39"/>
      <c r="R16" s="1"/>
    </row>
    <row r="17" spans="2:18" ht="9.75" customHeight="1">
      <c r="B17" s="22"/>
      <c r="C17" s="36"/>
      <c r="D17" s="4">
        <f>K12</f>
        <v>16</v>
      </c>
      <c r="E17" s="5"/>
      <c r="F17" s="4">
        <f>I12</f>
        <v>8</v>
      </c>
      <c r="G17" s="39"/>
      <c r="H17" s="27"/>
      <c r="I17" s="28"/>
      <c r="J17" s="28"/>
      <c r="K17" s="28"/>
      <c r="L17" s="29"/>
      <c r="M17" s="36"/>
      <c r="N17" s="4">
        <v>16</v>
      </c>
      <c r="O17" s="5" t="s">
        <v>138</v>
      </c>
      <c r="P17" s="4">
        <v>10</v>
      </c>
      <c r="Q17" s="39"/>
      <c r="R17" s="18" t="s">
        <v>88</v>
      </c>
    </row>
    <row r="18" spans="2:18" ht="9.75" customHeight="1">
      <c r="B18" s="34"/>
      <c r="C18" s="44"/>
      <c r="D18" s="6"/>
      <c r="E18" s="7"/>
      <c r="F18" s="6"/>
      <c r="G18" s="46"/>
      <c r="H18" s="41"/>
      <c r="I18" s="42"/>
      <c r="J18" s="42"/>
      <c r="K18" s="42"/>
      <c r="L18" s="43"/>
      <c r="M18" s="44"/>
      <c r="N18" s="6"/>
      <c r="O18" s="7" t="s">
        <v>138</v>
      </c>
      <c r="P18" s="6"/>
      <c r="Q18" s="46"/>
      <c r="R18" s="21"/>
    </row>
    <row r="19" spans="2:18" ht="9.75" customHeight="1">
      <c r="B19" s="22" t="s">
        <v>53</v>
      </c>
      <c r="C19" s="35">
        <f>SUM(D19:D22)</f>
        <v>30</v>
      </c>
      <c r="D19" s="2">
        <f>P9</f>
        <v>7</v>
      </c>
      <c r="E19" s="3"/>
      <c r="F19" s="2">
        <f>N9</f>
        <v>14</v>
      </c>
      <c r="G19" s="38">
        <f>SUM(F19:F22)</f>
        <v>56</v>
      </c>
      <c r="H19" s="35">
        <f>SUM(I19:I22)</f>
        <v>27</v>
      </c>
      <c r="I19" s="2">
        <f>P14</f>
        <v>6</v>
      </c>
      <c r="J19" s="3"/>
      <c r="K19" s="2">
        <f>N14</f>
        <v>28</v>
      </c>
      <c r="L19" s="38">
        <f>SUM(K19:K22)</f>
        <v>71</v>
      </c>
      <c r="M19" s="24"/>
      <c r="N19" s="25"/>
      <c r="O19" s="25"/>
      <c r="P19" s="25"/>
      <c r="Q19" s="26"/>
      <c r="R19" s="20" t="s">
        <v>81</v>
      </c>
    </row>
    <row r="20" spans="2:18" ht="9.75" customHeight="1">
      <c r="B20" s="22"/>
      <c r="C20" s="36"/>
      <c r="D20" s="4">
        <f>P10</f>
        <v>6</v>
      </c>
      <c r="E20" s="5"/>
      <c r="F20" s="4">
        <f>N10</f>
        <v>12</v>
      </c>
      <c r="G20" s="39"/>
      <c r="H20" s="36"/>
      <c r="I20" s="4">
        <f>P15</f>
        <v>6</v>
      </c>
      <c r="J20" s="5"/>
      <c r="K20" s="4">
        <f>N15</f>
        <v>12</v>
      </c>
      <c r="L20" s="39"/>
      <c r="M20" s="27"/>
      <c r="N20" s="28"/>
      <c r="O20" s="28"/>
      <c r="P20" s="28"/>
      <c r="Q20" s="29"/>
      <c r="R20" s="18"/>
    </row>
    <row r="21" spans="2:18" ht="9.75" customHeight="1">
      <c r="B21" s="22"/>
      <c r="C21" s="36"/>
      <c r="D21" s="4">
        <f>P11</f>
        <v>8</v>
      </c>
      <c r="E21" s="5"/>
      <c r="F21" s="4">
        <f>N11</f>
        <v>20</v>
      </c>
      <c r="G21" s="39"/>
      <c r="H21" s="36"/>
      <c r="I21" s="4">
        <f>P16</f>
        <v>5</v>
      </c>
      <c r="J21" s="5"/>
      <c r="K21" s="4">
        <f>N16</f>
        <v>15</v>
      </c>
      <c r="L21" s="39"/>
      <c r="M21" s="27"/>
      <c r="N21" s="28"/>
      <c r="O21" s="28"/>
      <c r="P21" s="28"/>
      <c r="Q21" s="29"/>
      <c r="R21" s="1"/>
    </row>
    <row r="22" spans="2:18" ht="9.75" customHeight="1">
      <c r="B22" s="22"/>
      <c r="C22" s="36"/>
      <c r="D22" s="4">
        <f>P12</f>
        <v>9</v>
      </c>
      <c r="E22" s="5"/>
      <c r="F22" s="4">
        <f>N12</f>
        <v>10</v>
      </c>
      <c r="G22" s="39"/>
      <c r="H22" s="36"/>
      <c r="I22" s="4">
        <f>P17</f>
        <v>10</v>
      </c>
      <c r="J22" s="5"/>
      <c r="K22" s="4">
        <f>N17</f>
        <v>16</v>
      </c>
      <c r="L22" s="39"/>
      <c r="M22" s="27"/>
      <c r="N22" s="28"/>
      <c r="O22" s="28"/>
      <c r="P22" s="28"/>
      <c r="Q22" s="29"/>
      <c r="R22" s="18" t="s">
        <v>87</v>
      </c>
    </row>
    <row r="23" spans="2:18" ht="9.75" customHeight="1" thickBot="1">
      <c r="B23" s="23"/>
      <c r="C23" s="37"/>
      <c r="D23" s="9"/>
      <c r="E23" s="10"/>
      <c r="F23" s="9"/>
      <c r="G23" s="40"/>
      <c r="H23" s="37"/>
      <c r="I23" s="9"/>
      <c r="J23" s="10"/>
      <c r="K23" s="9"/>
      <c r="L23" s="40"/>
      <c r="M23" s="30"/>
      <c r="N23" s="31"/>
      <c r="O23" s="31"/>
      <c r="P23" s="31"/>
      <c r="Q23" s="32"/>
      <c r="R23" s="19"/>
    </row>
    <row r="24" spans="2:18" ht="9.75" customHeight="1"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"/>
    </row>
    <row r="25" spans="2:18" ht="9.75" customHeight="1"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5"/>
    </row>
    <row r="26" spans="2:18" ht="9.75" customHeight="1"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2"/>
    </row>
    <row r="27" spans="2:18" ht="9.75" customHeight="1"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5"/>
    </row>
    <row r="28" spans="2:18" ht="9.75" customHeight="1">
      <c r="B28" s="1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"/>
    </row>
    <row r="29" spans="2:12" ht="15" customHeight="1">
      <c r="B29" s="71" t="s">
        <v>3</v>
      </c>
      <c r="C29" s="71" t="s">
        <v>139</v>
      </c>
      <c r="D29" s="71"/>
      <c r="E29" s="71"/>
      <c r="F29" s="71"/>
      <c r="G29" s="71"/>
      <c r="H29" s="72" t="s">
        <v>145</v>
      </c>
      <c r="I29" s="72"/>
      <c r="J29" s="72"/>
      <c r="K29" s="72"/>
      <c r="L29" s="72"/>
    </row>
    <row r="30" spans="2:12" ht="15" customHeight="1">
      <c r="B30" s="71"/>
      <c r="C30" s="71" t="s">
        <v>140</v>
      </c>
      <c r="D30" s="71"/>
      <c r="E30" s="71"/>
      <c r="F30" s="71"/>
      <c r="G30" s="71"/>
      <c r="H30" s="72" t="s">
        <v>146</v>
      </c>
      <c r="I30" s="72"/>
      <c r="J30" s="72"/>
      <c r="K30" s="72"/>
      <c r="L30" s="72"/>
    </row>
    <row r="31" spans="2:12" ht="15" customHeight="1">
      <c r="B31" s="71"/>
      <c r="C31" s="71" t="s">
        <v>141</v>
      </c>
      <c r="D31" s="71"/>
      <c r="E31" s="71"/>
      <c r="F31" s="71"/>
      <c r="G31" s="71"/>
      <c r="H31" s="72" t="s">
        <v>147</v>
      </c>
      <c r="I31" s="72"/>
      <c r="J31" s="72"/>
      <c r="K31" s="72"/>
      <c r="L31" s="72"/>
    </row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</sheetData>
  <sheetProtection/>
  <mergeCells count="54">
    <mergeCell ref="B29:B31"/>
    <mergeCell ref="C29:G29"/>
    <mergeCell ref="H29:L29"/>
    <mergeCell ref="C30:G30"/>
    <mergeCell ref="H30:L30"/>
    <mergeCell ref="C31:G31"/>
    <mergeCell ref="H31:L31"/>
    <mergeCell ref="H26:L26"/>
    <mergeCell ref="M26:Q26"/>
    <mergeCell ref="C27:G27"/>
    <mergeCell ref="H27:L27"/>
    <mergeCell ref="M27:Q27"/>
    <mergeCell ref="R22:R23"/>
    <mergeCell ref="H19:H23"/>
    <mergeCell ref="L19:L23"/>
    <mergeCell ref="B24:B28"/>
    <mergeCell ref="C24:G24"/>
    <mergeCell ref="H24:L24"/>
    <mergeCell ref="M24:Q24"/>
    <mergeCell ref="R24:R25"/>
    <mergeCell ref="C25:G25"/>
    <mergeCell ref="H25:L25"/>
    <mergeCell ref="M25:Q25"/>
    <mergeCell ref="R27:R28"/>
    <mergeCell ref="C26:G26"/>
    <mergeCell ref="R14:R15"/>
    <mergeCell ref="R17:R18"/>
    <mergeCell ref="B19:B23"/>
    <mergeCell ref="C19:C23"/>
    <mergeCell ref="G19:G23"/>
    <mergeCell ref="M19:Q23"/>
    <mergeCell ref="R19:R20"/>
    <mergeCell ref="B14:B18"/>
    <mergeCell ref="C14:C18"/>
    <mergeCell ref="G14:G18"/>
    <mergeCell ref="B1:R1"/>
    <mergeCell ref="H14:L18"/>
    <mergeCell ref="M14:M18"/>
    <mergeCell ref="Q14:Q18"/>
    <mergeCell ref="R4:R5"/>
    <mergeCell ref="R7:R8"/>
    <mergeCell ref="B9:B13"/>
    <mergeCell ref="C9:G13"/>
    <mergeCell ref="H9:H13"/>
    <mergeCell ref="L9:L13"/>
    <mergeCell ref="Q9:Q13"/>
    <mergeCell ref="R9:R10"/>
    <mergeCell ref="R12:R13"/>
    <mergeCell ref="B2:Q2"/>
    <mergeCell ref="B4:B8"/>
    <mergeCell ref="C4:G8"/>
    <mergeCell ref="H4:L8"/>
    <mergeCell ref="M4:Q8"/>
    <mergeCell ref="M9:M1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B1:R28"/>
  <sheetViews>
    <sheetView zoomScalePageLayoutView="0" workbookViewId="0" topLeftCell="A1">
      <selection activeCell="R22" sqref="R22:R23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8" ht="12.75">
      <c r="B1" s="70" t="s">
        <v>30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2:18" ht="12.75">
      <c r="B2" s="47" t="s">
        <v>112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13"/>
    </row>
    <row r="3" ht="9.75" customHeight="1" thickBot="1"/>
    <row r="4" spans="2:18" ht="9.75" customHeight="1">
      <c r="B4" s="48"/>
      <c r="C4" s="50" t="str">
        <f>B9</f>
        <v>北星</v>
      </c>
      <c r="D4" s="51"/>
      <c r="E4" s="51"/>
      <c r="F4" s="51"/>
      <c r="G4" s="51"/>
      <c r="H4" s="50" t="str">
        <f>B14</f>
        <v>東光・東明</v>
      </c>
      <c r="I4" s="51"/>
      <c r="J4" s="51"/>
      <c r="K4" s="51"/>
      <c r="L4" s="51"/>
      <c r="M4" s="50" t="str">
        <f>B19</f>
        <v>明星</v>
      </c>
      <c r="N4" s="51"/>
      <c r="O4" s="51"/>
      <c r="P4" s="51"/>
      <c r="Q4" s="51"/>
      <c r="R4" s="45" t="s">
        <v>1</v>
      </c>
    </row>
    <row r="5" spans="2:18" ht="9.75" customHeight="1">
      <c r="B5" s="49"/>
      <c r="C5" s="52"/>
      <c r="D5" s="53"/>
      <c r="E5" s="53"/>
      <c r="F5" s="53"/>
      <c r="G5" s="53"/>
      <c r="H5" s="52"/>
      <c r="I5" s="53"/>
      <c r="J5" s="53"/>
      <c r="K5" s="53"/>
      <c r="L5" s="53"/>
      <c r="M5" s="52"/>
      <c r="N5" s="53"/>
      <c r="O5" s="53"/>
      <c r="P5" s="53"/>
      <c r="Q5" s="53"/>
      <c r="R5" s="18"/>
    </row>
    <row r="6" spans="2:18" ht="9.75" customHeight="1">
      <c r="B6" s="49"/>
      <c r="C6" s="52"/>
      <c r="D6" s="53"/>
      <c r="E6" s="53"/>
      <c r="F6" s="53"/>
      <c r="G6" s="53"/>
      <c r="H6" s="52"/>
      <c r="I6" s="53"/>
      <c r="J6" s="53"/>
      <c r="K6" s="53"/>
      <c r="L6" s="53"/>
      <c r="M6" s="52"/>
      <c r="N6" s="53"/>
      <c r="O6" s="53"/>
      <c r="P6" s="53"/>
      <c r="Q6" s="53"/>
      <c r="R6" s="1"/>
    </row>
    <row r="7" spans="2:18" ht="9.75" customHeight="1">
      <c r="B7" s="49"/>
      <c r="C7" s="52"/>
      <c r="D7" s="53"/>
      <c r="E7" s="53"/>
      <c r="F7" s="53"/>
      <c r="G7" s="53"/>
      <c r="H7" s="52"/>
      <c r="I7" s="53"/>
      <c r="J7" s="53"/>
      <c r="K7" s="53"/>
      <c r="L7" s="53"/>
      <c r="M7" s="52"/>
      <c r="N7" s="53"/>
      <c r="O7" s="53"/>
      <c r="P7" s="53"/>
      <c r="Q7" s="53"/>
      <c r="R7" s="18" t="s">
        <v>2</v>
      </c>
    </row>
    <row r="8" spans="2:18" ht="9.75" customHeight="1">
      <c r="B8" s="49"/>
      <c r="C8" s="54"/>
      <c r="D8" s="55"/>
      <c r="E8" s="55"/>
      <c r="F8" s="55"/>
      <c r="G8" s="55"/>
      <c r="H8" s="54"/>
      <c r="I8" s="55"/>
      <c r="J8" s="55"/>
      <c r="K8" s="55"/>
      <c r="L8" s="55"/>
      <c r="M8" s="54"/>
      <c r="N8" s="55"/>
      <c r="O8" s="55"/>
      <c r="P8" s="55"/>
      <c r="Q8" s="55"/>
      <c r="R8" s="18"/>
    </row>
    <row r="9" spans="2:18" ht="9.75" customHeight="1">
      <c r="B9" s="22" t="s">
        <v>50</v>
      </c>
      <c r="C9" s="24"/>
      <c r="D9" s="25"/>
      <c r="E9" s="25"/>
      <c r="F9" s="25"/>
      <c r="G9" s="26"/>
      <c r="H9" s="35">
        <f>SUM(I9:I13)</f>
        <v>40</v>
      </c>
      <c r="I9" s="2">
        <v>6</v>
      </c>
      <c r="J9" s="3" t="s">
        <v>134</v>
      </c>
      <c r="K9" s="2">
        <v>18</v>
      </c>
      <c r="L9" s="38">
        <f>SUM(K9:K13)</f>
        <v>36</v>
      </c>
      <c r="M9" s="35">
        <f>SUM(N9:N13)</f>
        <v>59</v>
      </c>
      <c r="N9" s="2">
        <v>20</v>
      </c>
      <c r="O9" s="3" t="s">
        <v>134</v>
      </c>
      <c r="P9" s="2">
        <v>8</v>
      </c>
      <c r="Q9" s="38">
        <f>SUM(P9:P13)</f>
        <v>26</v>
      </c>
      <c r="R9" s="20" t="s">
        <v>74</v>
      </c>
    </row>
    <row r="10" spans="2:18" ht="9.75" customHeight="1">
      <c r="B10" s="22"/>
      <c r="C10" s="27"/>
      <c r="D10" s="28"/>
      <c r="E10" s="28"/>
      <c r="F10" s="28"/>
      <c r="G10" s="29"/>
      <c r="H10" s="36"/>
      <c r="I10" s="4">
        <v>12</v>
      </c>
      <c r="J10" s="5" t="s">
        <v>135</v>
      </c>
      <c r="K10" s="4">
        <v>6</v>
      </c>
      <c r="L10" s="39"/>
      <c r="M10" s="36"/>
      <c r="N10" s="4">
        <v>12</v>
      </c>
      <c r="O10" s="5" t="s">
        <v>136</v>
      </c>
      <c r="P10" s="4">
        <v>4</v>
      </c>
      <c r="Q10" s="39"/>
      <c r="R10" s="18"/>
    </row>
    <row r="11" spans="2:18" ht="9.75" customHeight="1">
      <c r="B11" s="22"/>
      <c r="C11" s="27"/>
      <c r="D11" s="28"/>
      <c r="E11" s="28"/>
      <c r="F11" s="28"/>
      <c r="G11" s="29"/>
      <c r="H11" s="36"/>
      <c r="I11" s="4">
        <v>12</v>
      </c>
      <c r="J11" s="5" t="s">
        <v>134</v>
      </c>
      <c r="K11" s="4">
        <v>5</v>
      </c>
      <c r="L11" s="39"/>
      <c r="M11" s="36"/>
      <c r="N11" s="4">
        <v>17</v>
      </c>
      <c r="O11" s="5" t="s">
        <v>134</v>
      </c>
      <c r="P11" s="4">
        <v>4</v>
      </c>
      <c r="Q11" s="39"/>
      <c r="R11" s="1"/>
    </row>
    <row r="12" spans="2:18" ht="9.75" customHeight="1">
      <c r="B12" s="22"/>
      <c r="C12" s="27"/>
      <c r="D12" s="28"/>
      <c r="E12" s="28"/>
      <c r="F12" s="28"/>
      <c r="G12" s="29"/>
      <c r="H12" s="36"/>
      <c r="I12" s="4">
        <v>10</v>
      </c>
      <c r="J12" s="5" t="s">
        <v>0</v>
      </c>
      <c r="K12" s="4">
        <v>7</v>
      </c>
      <c r="L12" s="39"/>
      <c r="M12" s="36"/>
      <c r="N12" s="4">
        <v>10</v>
      </c>
      <c r="O12" s="5" t="s">
        <v>0</v>
      </c>
      <c r="P12" s="4">
        <v>10</v>
      </c>
      <c r="Q12" s="39"/>
      <c r="R12" s="18"/>
    </row>
    <row r="13" spans="2:18" ht="9.75" customHeight="1">
      <c r="B13" s="22"/>
      <c r="C13" s="41"/>
      <c r="D13" s="42"/>
      <c r="E13" s="42"/>
      <c r="F13" s="42"/>
      <c r="G13" s="43"/>
      <c r="H13" s="44"/>
      <c r="I13" s="6"/>
      <c r="J13" s="7" t="s">
        <v>0</v>
      </c>
      <c r="K13" s="6"/>
      <c r="L13" s="46"/>
      <c r="M13" s="44"/>
      <c r="N13" s="6"/>
      <c r="O13" s="7" t="s">
        <v>0</v>
      </c>
      <c r="P13" s="6"/>
      <c r="Q13" s="46"/>
      <c r="R13" s="21"/>
    </row>
    <row r="14" spans="2:18" ht="9.75" customHeight="1">
      <c r="B14" s="33" t="s">
        <v>38</v>
      </c>
      <c r="C14" s="35">
        <f>SUM(D14:D17)</f>
        <v>36</v>
      </c>
      <c r="D14" s="2">
        <f>K9</f>
        <v>18</v>
      </c>
      <c r="E14" s="3"/>
      <c r="F14" s="2">
        <f>I9</f>
        <v>6</v>
      </c>
      <c r="G14" s="38">
        <f>SUM(F14:F17)</f>
        <v>40</v>
      </c>
      <c r="H14" s="24"/>
      <c r="I14" s="25"/>
      <c r="J14" s="25"/>
      <c r="K14" s="25"/>
      <c r="L14" s="26"/>
      <c r="M14" s="35">
        <f>SUM(N14:N18)</f>
        <v>53</v>
      </c>
      <c r="N14" s="2">
        <v>9</v>
      </c>
      <c r="O14" s="3" t="s">
        <v>0</v>
      </c>
      <c r="P14" s="2">
        <v>6</v>
      </c>
      <c r="Q14" s="38">
        <f>SUM(P14:P18)</f>
        <v>24</v>
      </c>
      <c r="R14" s="20" t="s">
        <v>77</v>
      </c>
    </row>
    <row r="15" spans="2:18" ht="9.75" customHeight="1">
      <c r="B15" s="22"/>
      <c r="C15" s="36"/>
      <c r="D15" s="4">
        <f>K10</f>
        <v>6</v>
      </c>
      <c r="E15" s="5"/>
      <c r="F15" s="4">
        <f>I10</f>
        <v>12</v>
      </c>
      <c r="G15" s="39"/>
      <c r="H15" s="27"/>
      <c r="I15" s="28"/>
      <c r="J15" s="28"/>
      <c r="K15" s="28"/>
      <c r="L15" s="29"/>
      <c r="M15" s="36"/>
      <c r="N15" s="4">
        <v>20</v>
      </c>
      <c r="O15" s="5" t="s">
        <v>0</v>
      </c>
      <c r="P15" s="4">
        <v>0</v>
      </c>
      <c r="Q15" s="39"/>
      <c r="R15" s="18"/>
    </row>
    <row r="16" spans="2:18" ht="9.75" customHeight="1">
      <c r="B16" s="22"/>
      <c r="C16" s="36"/>
      <c r="D16" s="4">
        <f>K11</f>
        <v>5</v>
      </c>
      <c r="E16" s="5"/>
      <c r="F16" s="4">
        <f>I11</f>
        <v>12</v>
      </c>
      <c r="G16" s="39"/>
      <c r="H16" s="27"/>
      <c r="I16" s="28"/>
      <c r="J16" s="28"/>
      <c r="K16" s="28"/>
      <c r="L16" s="29"/>
      <c r="M16" s="36"/>
      <c r="N16" s="4">
        <v>8</v>
      </c>
      <c r="O16" s="5" t="s">
        <v>0</v>
      </c>
      <c r="P16" s="4">
        <v>7</v>
      </c>
      <c r="Q16" s="39"/>
      <c r="R16" s="1"/>
    </row>
    <row r="17" spans="2:18" ht="9.75" customHeight="1">
      <c r="B17" s="22"/>
      <c r="C17" s="36"/>
      <c r="D17" s="4">
        <f>K12</f>
        <v>7</v>
      </c>
      <c r="E17" s="5"/>
      <c r="F17" s="4">
        <f>I12</f>
        <v>10</v>
      </c>
      <c r="G17" s="39"/>
      <c r="H17" s="27"/>
      <c r="I17" s="28"/>
      <c r="J17" s="28"/>
      <c r="K17" s="28"/>
      <c r="L17" s="29"/>
      <c r="M17" s="36"/>
      <c r="N17" s="4">
        <v>16</v>
      </c>
      <c r="O17" s="5" t="s">
        <v>0</v>
      </c>
      <c r="P17" s="4">
        <v>11</v>
      </c>
      <c r="Q17" s="39"/>
      <c r="R17" s="18"/>
    </row>
    <row r="18" spans="2:18" ht="9.75" customHeight="1">
      <c r="B18" s="34"/>
      <c r="C18" s="44"/>
      <c r="D18" s="6"/>
      <c r="E18" s="7"/>
      <c r="F18" s="6"/>
      <c r="G18" s="46"/>
      <c r="H18" s="41"/>
      <c r="I18" s="42"/>
      <c r="J18" s="42"/>
      <c r="K18" s="42"/>
      <c r="L18" s="43"/>
      <c r="M18" s="44"/>
      <c r="N18" s="6"/>
      <c r="O18" s="7" t="s">
        <v>0</v>
      </c>
      <c r="P18" s="6"/>
      <c r="Q18" s="46"/>
      <c r="R18" s="21"/>
    </row>
    <row r="19" spans="2:18" ht="9.75" customHeight="1">
      <c r="B19" s="22" t="s">
        <v>55</v>
      </c>
      <c r="C19" s="35">
        <f>SUM(D19:D22)</f>
        <v>26</v>
      </c>
      <c r="D19" s="2">
        <f>P9</f>
        <v>8</v>
      </c>
      <c r="E19" s="3"/>
      <c r="F19" s="2">
        <f>N9</f>
        <v>20</v>
      </c>
      <c r="G19" s="38">
        <f>SUM(F19:F22)</f>
        <v>59</v>
      </c>
      <c r="H19" s="35">
        <f>SUM(I19:I22)</f>
        <v>24</v>
      </c>
      <c r="I19" s="2">
        <f>P14</f>
        <v>6</v>
      </c>
      <c r="J19" s="3"/>
      <c r="K19" s="2">
        <f>N14</f>
        <v>9</v>
      </c>
      <c r="L19" s="38">
        <f>SUM(K19:K22)</f>
        <v>53</v>
      </c>
      <c r="M19" s="24"/>
      <c r="N19" s="25"/>
      <c r="O19" s="25"/>
      <c r="P19" s="25"/>
      <c r="Q19" s="26"/>
      <c r="R19" s="20" t="s">
        <v>81</v>
      </c>
    </row>
    <row r="20" spans="2:18" ht="9.75" customHeight="1">
      <c r="B20" s="22"/>
      <c r="C20" s="36"/>
      <c r="D20" s="4">
        <f>P10</f>
        <v>4</v>
      </c>
      <c r="E20" s="5"/>
      <c r="F20" s="4">
        <f>N10</f>
        <v>12</v>
      </c>
      <c r="G20" s="39"/>
      <c r="H20" s="36"/>
      <c r="I20" s="4">
        <f>P15</f>
        <v>0</v>
      </c>
      <c r="J20" s="5"/>
      <c r="K20" s="4">
        <f>N15</f>
        <v>20</v>
      </c>
      <c r="L20" s="39"/>
      <c r="M20" s="27"/>
      <c r="N20" s="28"/>
      <c r="O20" s="28"/>
      <c r="P20" s="28"/>
      <c r="Q20" s="29"/>
      <c r="R20" s="18"/>
    </row>
    <row r="21" spans="2:18" ht="9.75" customHeight="1">
      <c r="B21" s="22"/>
      <c r="C21" s="36"/>
      <c r="D21" s="4">
        <f>P11</f>
        <v>4</v>
      </c>
      <c r="E21" s="5"/>
      <c r="F21" s="4">
        <f>N11</f>
        <v>17</v>
      </c>
      <c r="G21" s="39"/>
      <c r="H21" s="36"/>
      <c r="I21" s="4">
        <f>P16</f>
        <v>7</v>
      </c>
      <c r="J21" s="5"/>
      <c r="K21" s="4">
        <f>N16</f>
        <v>8</v>
      </c>
      <c r="L21" s="39"/>
      <c r="M21" s="27"/>
      <c r="N21" s="28"/>
      <c r="O21" s="28"/>
      <c r="P21" s="28"/>
      <c r="Q21" s="29"/>
      <c r="R21" s="1"/>
    </row>
    <row r="22" spans="2:18" ht="9.75" customHeight="1">
      <c r="B22" s="22"/>
      <c r="C22" s="36"/>
      <c r="D22" s="4">
        <f>P12</f>
        <v>10</v>
      </c>
      <c r="E22" s="5"/>
      <c r="F22" s="4">
        <f>N12</f>
        <v>10</v>
      </c>
      <c r="G22" s="39"/>
      <c r="H22" s="36"/>
      <c r="I22" s="4">
        <f>P17</f>
        <v>11</v>
      </c>
      <c r="J22" s="5"/>
      <c r="K22" s="4">
        <f>N17</f>
        <v>16</v>
      </c>
      <c r="L22" s="39"/>
      <c r="M22" s="27"/>
      <c r="N22" s="28"/>
      <c r="O22" s="28"/>
      <c r="P22" s="28"/>
      <c r="Q22" s="29"/>
      <c r="R22" s="18"/>
    </row>
    <row r="23" spans="2:18" ht="9.75" customHeight="1" thickBot="1">
      <c r="B23" s="23"/>
      <c r="C23" s="37"/>
      <c r="D23" s="9"/>
      <c r="E23" s="10"/>
      <c r="F23" s="9"/>
      <c r="G23" s="40"/>
      <c r="H23" s="37"/>
      <c r="I23" s="9"/>
      <c r="J23" s="10"/>
      <c r="K23" s="9"/>
      <c r="L23" s="40"/>
      <c r="M23" s="30"/>
      <c r="N23" s="31"/>
      <c r="O23" s="31"/>
      <c r="P23" s="31"/>
      <c r="Q23" s="32"/>
      <c r="R23" s="19"/>
    </row>
    <row r="24" spans="2:18" ht="9.75" customHeight="1"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"/>
    </row>
    <row r="25" spans="2:18" ht="9.75" customHeight="1"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5"/>
    </row>
    <row r="26" spans="2:18" ht="9.75" customHeight="1"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2"/>
    </row>
    <row r="27" spans="2:18" ht="9.75" customHeight="1"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5"/>
    </row>
    <row r="28" spans="2:18" ht="9.75" customHeight="1">
      <c r="B28" s="1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</sheetData>
  <sheetProtection/>
  <mergeCells count="47">
    <mergeCell ref="R22:R23"/>
    <mergeCell ref="H19:H23"/>
    <mergeCell ref="L19:L23"/>
    <mergeCell ref="C26:G26"/>
    <mergeCell ref="H26:L26"/>
    <mergeCell ref="M26:Q26"/>
    <mergeCell ref="R24:R25"/>
    <mergeCell ref="C27:G27"/>
    <mergeCell ref="H27:L27"/>
    <mergeCell ref="M27:Q27"/>
    <mergeCell ref="B24:B28"/>
    <mergeCell ref="C24:G24"/>
    <mergeCell ref="H24:L24"/>
    <mergeCell ref="M24:Q24"/>
    <mergeCell ref="C25:G25"/>
    <mergeCell ref="H25:L25"/>
    <mergeCell ref="M25:Q25"/>
    <mergeCell ref="R27:R28"/>
    <mergeCell ref="R14:R15"/>
    <mergeCell ref="R17:R18"/>
    <mergeCell ref="B19:B23"/>
    <mergeCell ref="C19:C23"/>
    <mergeCell ref="G19:G23"/>
    <mergeCell ref="M19:Q23"/>
    <mergeCell ref="R19:R20"/>
    <mergeCell ref="B14:B18"/>
    <mergeCell ref="C14:C18"/>
    <mergeCell ref="G14:G18"/>
    <mergeCell ref="H14:L18"/>
    <mergeCell ref="M14:M18"/>
    <mergeCell ref="Q14:Q18"/>
    <mergeCell ref="R4:R5"/>
    <mergeCell ref="R7:R8"/>
    <mergeCell ref="R9:R10"/>
    <mergeCell ref="R12:R13"/>
    <mergeCell ref="B9:B13"/>
    <mergeCell ref="C9:G13"/>
    <mergeCell ref="H9:H13"/>
    <mergeCell ref="L9:L13"/>
    <mergeCell ref="M9:M13"/>
    <mergeCell ref="Q9:Q13"/>
    <mergeCell ref="B2:Q2"/>
    <mergeCell ref="B4:B8"/>
    <mergeCell ref="C4:G8"/>
    <mergeCell ref="H4:L8"/>
    <mergeCell ref="M4:Q8"/>
    <mergeCell ref="B1:R1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B1:R28"/>
  <sheetViews>
    <sheetView zoomScalePageLayoutView="0" workbookViewId="0" topLeftCell="A1">
      <selection activeCell="C25" sqref="C25:G25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8" ht="12.75">
      <c r="B1" s="70" t="s">
        <v>31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2:18" ht="12.75">
      <c r="B2" s="47" t="s">
        <v>113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13"/>
    </row>
    <row r="3" ht="9.75" customHeight="1" thickBot="1"/>
    <row r="4" spans="2:18" ht="9.75" customHeight="1">
      <c r="B4" s="48"/>
      <c r="C4" s="50" t="str">
        <f>B9</f>
        <v>富良野東</v>
      </c>
      <c r="D4" s="51"/>
      <c r="E4" s="51"/>
      <c r="F4" s="51"/>
      <c r="G4" s="51"/>
      <c r="H4" s="50" t="str">
        <f>B14</f>
        <v>永山南・忠和</v>
      </c>
      <c r="I4" s="51"/>
      <c r="J4" s="51"/>
      <c r="K4" s="51"/>
      <c r="L4" s="51"/>
      <c r="M4" s="50" t="str">
        <f>B19</f>
        <v>神楽</v>
      </c>
      <c r="N4" s="51"/>
      <c r="O4" s="51"/>
      <c r="P4" s="51"/>
      <c r="Q4" s="51"/>
      <c r="R4" s="45" t="s">
        <v>1</v>
      </c>
    </row>
    <row r="5" spans="2:18" ht="9.75" customHeight="1">
      <c r="B5" s="49"/>
      <c r="C5" s="52"/>
      <c r="D5" s="53"/>
      <c r="E5" s="53"/>
      <c r="F5" s="53"/>
      <c r="G5" s="53"/>
      <c r="H5" s="52"/>
      <c r="I5" s="53"/>
      <c r="J5" s="53"/>
      <c r="K5" s="53"/>
      <c r="L5" s="53"/>
      <c r="M5" s="52"/>
      <c r="N5" s="53"/>
      <c r="O5" s="53"/>
      <c r="P5" s="53"/>
      <c r="Q5" s="53"/>
      <c r="R5" s="18"/>
    </row>
    <row r="6" spans="2:18" ht="9.75" customHeight="1">
      <c r="B6" s="49"/>
      <c r="C6" s="52"/>
      <c r="D6" s="53"/>
      <c r="E6" s="53"/>
      <c r="F6" s="53"/>
      <c r="G6" s="53"/>
      <c r="H6" s="52"/>
      <c r="I6" s="53"/>
      <c r="J6" s="53"/>
      <c r="K6" s="53"/>
      <c r="L6" s="53"/>
      <c r="M6" s="52"/>
      <c r="N6" s="53"/>
      <c r="O6" s="53"/>
      <c r="P6" s="53"/>
      <c r="Q6" s="53"/>
      <c r="R6" s="1"/>
    </row>
    <row r="7" spans="2:18" ht="9.75" customHeight="1">
      <c r="B7" s="49"/>
      <c r="C7" s="52"/>
      <c r="D7" s="53"/>
      <c r="E7" s="53"/>
      <c r="F7" s="53"/>
      <c r="G7" s="53"/>
      <c r="H7" s="52"/>
      <c r="I7" s="53"/>
      <c r="J7" s="53"/>
      <c r="K7" s="53"/>
      <c r="L7" s="53"/>
      <c r="M7" s="52"/>
      <c r="N7" s="53"/>
      <c r="O7" s="53"/>
      <c r="P7" s="53"/>
      <c r="Q7" s="53"/>
      <c r="R7" s="18" t="s">
        <v>2</v>
      </c>
    </row>
    <row r="8" spans="2:18" ht="9.75" customHeight="1">
      <c r="B8" s="49"/>
      <c r="C8" s="54"/>
      <c r="D8" s="55"/>
      <c r="E8" s="55"/>
      <c r="F8" s="55"/>
      <c r="G8" s="55"/>
      <c r="H8" s="54"/>
      <c r="I8" s="55"/>
      <c r="J8" s="55"/>
      <c r="K8" s="55"/>
      <c r="L8" s="55"/>
      <c r="M8" s="54"/>
      <c r="N8" s="55"/>
      <c r="O8" s="55"/>
      <c r="P8" s="55"/>
      <c r="Q8" s="55"/>
      <c r="R8" s="18"/>
    </row>
    <row r="9" spans="2:18" ht="9.75" customHeight="1">
      <c r="B9" s="22" t="s">
        <v>49</v>
      </c>
      <c r="C9" s="24"/>
      <c r="D9" s="25"/>
      <c r="E9" s="25"/>
      <c r="F9" s="25"/>
      <c r="G9" s="26"/>
      <c r="H9" s="35">
        <f>SUM(I9:I13)</f>
        <v>16</v>
      </c>
      <c r="I9" s="2">
        <v>0</v>
      </c>
      <c r="J9" s="3" t="s">
        <v>0</v>
      </c>
      <c r="K9" s="2">
        <v>33</v>
      </c>
      <c r="L9" s="38">
        <f>SUM(K9:K13)</f>
        <v>104</v>
      </c>
      <c r="M9" s="35">
        <f>SUM(N9:N13)</f>
        <v>29</v>
      </c>
      <c r="N9" s="2">
        <v>7</v>
      </c>
      <c r="O9" s="3" t="s">
        <v>124</v>
      </c>
      <c r="P9" s="2">
        <v>8</v>
      </c>
      <c r="Q9" s="38">
        <f>SUM(P9:P13)</f>
        <v>45</v>
      </c>
      <c r="R9" s="20" t="s">
        <v>81</v>
      </c>
    </row>
    <row r="10" spans="2:18" ht="9.75" customHeight="1">
      <c r="B10" s="22"/>
      <c r="C10" s="27"/>
      <c r="D10" s="28"/>
      <c r="E10" s="28"/>
      <c r="F10" s="28"/>
      <c r="G10" s="29"/>
      <c r="H10" s="36"/>
      <c r="I10" s="4">
        <v>0</v>
      </c>
      <c r="J10" s="5" t="s">
        <v>0</v>
      </c>
      <c r="K10" s="4">
        <v>14</v>
      </c>
      <c r="L10" s="39"/>
      <c r="M10" s="36"/>
      <c r="N10" s="4">
        <v>2</v>
      </c>
      <c r="O10" s="5" t="s">
        <v>124</v>
      </c>
      <c r="P10" s="4">
        <v>14</v>
      </c>
      <c r="Q10" s="39"/>
      <c r="R10" s="18"/>
    </row>
    <row r="11" spans="2:18" ht="9.75" customHeight="1">
      <c r="B11" s="22"/>
      <c r="C11" s="27"/>
      <c r="D11" s="28"/>
      <c r="E11" s="28"/>
      <c r="F11" s="28"/>
      <c r="G11" s="29"/>
      <c r="H11" s="36"/>
      <c r="I11" s="4">
        <v>8</v>
      </c>
      <c r="J11" s="5" t="s">
        <v>0</v>
      </c>
      <c r="K11" s="4">
        <v>22</v>
      </c>
      <c r="L11" s="39"/>
      <c r="M11" s="36"/>
      <c r="N11" s="4">
        <v>12</v>
      </c>
      <c r="O11" s="5" t="s">
        <v>124</v>
      </c>
      <c r="P11" s="4">
        <v>8</v>
      </c>
      <c r="Q11" s="39"/>
      <c r="R11" s="1"/>
    </row>
    <row r="12" spans="2:18" ht="9.75" customHeight="1">
      <c r="B12" s="22"/>
      <c r="C12" s="27"/>
      <c r="D12" s="28"/>
      <c r="E12" s="28"/>
      <c r="F12" s="28"/>
      <c r="G12" s="29"/>
      <c r="H12" s="36"/>
      <c r="I12" s="4">
        <v>8</v>
      </c>
      <c r="J12" s="5" t="s">
        <v>0</v>
      </c>
      <c r="K12" s="4">
        <v>35</v>
      </c>
      <c r="L12" s="39"/>
      <c r="M12" s="36"/>
      <c r="N12" s="4">
        <v>8</v>
      </c>
      <c r="O12" s="5" t="s">
        <v>124</v>
      </c>
      <c r="P12" s="4">
        <v>15</v>
      </c>
      <c r="Q12" s="39"/>
      <c r="R12" s="18"/>
    </row>
    <row r="13" spans="2:18" ht="9.75" customHeight="1">
      <c r="B13" s="22"/>
      <c r="C13" s="41"/>
      <c r="D13" s="42"/>
      <c r="E13" s="42"/>
      <c r="F13" s="42"/>
      <c r="G13" s="43"/>
      <c r="H13" s="44"/>
      <c r="I13" s="6"/>
      <c r="J13" s="7" t="s">
        <v>4</v>
      </c>
      <c r="K13" s="6"/>
      <c r="L13" s="46"/>
      <c r="M13" s="44"/>
      <c r="N13" s="6"/>
      <c r="O13" s="7" t="s">
        <v>4</v>
      </c>
      <c r="P13" s="6"/>
      <c r="Q13" s="46"/>
      <c r="R13" s="21"/>
    </row>
    <row r="14" spans="2:18" ht="9.75" customHeight="1">
      <c r="B14" s="33" t="s">
        <v>51</v>
      </c>
      <c r="C14" s="35">
        <f>SUM(D14:D17)</f>
        <v>104</v>
      </c>
      <c r="D14" s="2">
        <f>K9</f>
        <v>33</v>
      </c>
      <c r="E14" s="3"/>
      <c r="F14" s="2">
        <f>I9</f>
        <v>0</v>
      </c>
      <c r="G14" s="38">
        <f>SUM(F14:F17)</f>
        <v>16</v>
      </c>
      <c r="H14" s="24"/>
      <c r="I14" s="25"/>
      <c r="J14" s="25"/>
      <c r="K14" s="25"/>
      <c r="L14" s="26"/>
      <c r="M14" s="35">
        <f>SUM(N14:N18)</f>
        <v>59</v>
      </c>
      <c r="N14" s="2">
        <v>10</v>
      </c>
      <c r="O14" s="3" t="s">
        <v>4</v>
      </c>
      <c r="P14" s="2">
        <v>13</v>
      </c>
      <c r="Q14" s="38">
        <f>SUM(P14:P18)</f>
        <v>34</v>
      </c>
      <c r="R14" s="20" t="s">
        <v>74</v>
      </c>
    </row>
    <row r="15" spans="2:18" ht="9.75" customHeight="1">
      <c r="B15" s="22"/>
      <c r="C15" s="36"/>
      <c r="D15" s="4">
        <f>K10</f>
        <v>14</v>
      </c>
      <c r="E15" s="5"/>
      <c r="F15" s="4">
        <f>I10</f>
        <v>0</v>
      </c>
      <c r="G15" s="39"/>
      <c r="H15" s="27"/>
      <c r="I15" s="28"/>
      <c r="J15" s="28"/>
      <c r="K15" s="28"/>
      <c r="L15" s="29"/>
      <c r="M15" s="36"/>
      <c r="N15" s="4">
        <v>12</v>
      </c>
      <c r="O15" s="5" t="s">
        <v>5</v>
      </c>
      <c r="P15" s="4">
        <v>6</v>
      </c>
      <c r="Q15" s="39"/>
      <c r="R15" s="18"/>
    </row>
    <row r="16" spans="2:18" ht="9.75" customHeight="1">
      <c r="B16" s="22"/>
      <c r="C16" s="36"/>
      <c r="D16" s="4">
        <f>K11</f>
        <v>22</v>
      </c>
      <c r="E16" s="5"/>
      <c r="F16" s="4">
        <f>I11</f>
        <v>8</v>
      </c>
      <c r="G16" s="39"/>
      <c r="H16" s="27"/>
      <c r="I16" s="28"/>
      <c r="J16" s="28"/>
      <c r="K16" s="28"/>
      <c r="L16" s="29"/>
      <c r="M16" s="36"/>
      <c r="N16" s="4">
        <v>18</v>
      </c>
      <c r="O16" s="5" t="s">
        <v>5</v>
      </c>
      <c r="P16" s="4">
        <v>6</v>
      </c>
      <c r="Q16" s="39"/>
      <c r="R16" s="1"/>
    </row>
    <row r="17" spans="2:18" ht="9.75" customHeight="1">
      <c r="B17" s="22"/>
      <c r="C17" s="36"/>
      <c r="D17" s="4">
        <f>K12</f>
        <v>35</v>
      </c>
      <c r="E17" s="5"/>
      <c r="F17" s="4">
        <f>I12</f>
        <v>8</v>
      </c>
      <c r="G17" s="39"/>
      <c r="H17" s="27"/>
      <c r="I17" s="28"/>
      <c r="J17" s="28"/>
      <c r="K17" s="28"/>
      <c r="L17" s="29"/>
      <c r="M17" s="36"/>
      <c r="N17" s="4">
        <v>19</v>
      </c>
      <c r="O17" s="5" t="s">
        <v>5</v>
      </c>
      <c r="P17" s="4">
        <v>9</v>
      </c>
      <c r="Q17" s="39"/>
      <c r="R17" s="18"/>
    </row>
    <row r="18" spans="2:18" ht="9.75" customHeight="1">
      <c r="B18" s="34"/>
      <c r="C18" s="44"/>
      <c r="D18" s="6"/>
      <c r="E18" s="7"/>
      <c r="F18" s="6"/>
      <c r="G18" s="46"/>
      <c r="H18" s="41"/>
      <c r="I18" s="42"/>
      <c r="J18" s="42"/>
      <c r="K18" s="42"/>
      <c r="L18" s="43"/>
      <c r="M18" s="44"/>
      <c r="N18" s="6"/>
      <c r="O18" s="7" t="s">
        <v>5</v>
      </c>
      <c r="P18" s="6"/>
      <c r="Q18" s="46"/>
      <c r="R18" s="21"/>
    </row>
    <row r="19" spans="2:18" ht="9.75" customHeight="1">
      <c r="B19" s="22" t="s">
        <v>54</v>
      </c>
      <c r="C19" s="35">
        <f>SUM(D19:D22)</f>
        <v>45</v>
      </c>
      <c r="D19" s="2">
        <f>P9</f>
        <v>8</v>
      </c>
      <c r="E19" s="3"/>
      <c r="F19" s="2">
        <f>N9</f>
        <v>7</v>
      </c>
      <c r="G19" s="38">
        <f>SUM(F19:F22)</f>
        <v>29</v>
      </c>
      <c r="H19" s="35">
        <f>SUM(I19:I22)</f>
        <v>34</v>
      </c>
      <c r="I19" s="2">
        <f>P14</f>
        <v>13</v>
      </c>
      <c r="J19" s="3"/>
      <c r="K19" s="2">
        <f>N14</f>
        <v>10</v>
      </c>
      <c r="L19" s="38">
        <f>SUM(K19:K22)</f>
        <v>59</v>
      </c>
      <c r="M19" s="24"/>
      <c r="N19" s="25"/>
      <c r="O19" s="25"/>
      <c r="P19" s="25"/>
      <c r="Q19" s="26"/>
      <c r="R19" s="20" t="s">
        <v>77</v>
      </c>
    </row>
    <row r="20" spans="2:18" ht="9.75" customHeight="1">
      <c r="B20" s="22"/>
      <c r="C20" s="36"/>
      <c r="D20" s="4">
        <f>P10</f>
        <v>14</v>
      </c>
      <c r="E20" s="5"/>
      <c r="F20" s="4">
        <f>N10</f>
        <v>2</v>
      </c>
      <c r="G20" s="39"/>
      <c r="H20" s="36"/>
      <c r="I20" s="4">
        <f>P15</f>
        <v>6</v>
      </c>
      <c r="J20" s="5"/>
      <c r="K20" s="4">
        <f>N15</f>
        <v>12</v>
      </c>
      <c r="L20" s="39"/>
      <c r="M20" s="27"/>
      <c r="N20" s="28"/>
      <c r="O20" s="28"/>
      <c r="P20" s="28"/>
      <c r="Q20" s="29"/>
      <c r="R20" s="18"/>
    </row>
    <row r="21" spans="2:18" ht="9.75" customHeight="1">
      <c r="B21" s="22"/>
      <c r="C21" s="36"/>
      <c r="D21" s="4">
        <f>P11</f>
        <v>8</v>
      </c>
      <c r="E21" s="5"/>
      <c r="F21" s="4">
        <f>N11</f>
        <v>12</v>
      </c>
      <c r="G21" s="39"/>
      <c r="H21" s="36"/>
      <c r="I21" s="4">
        <f>P16</f>
        <v>6</v>
      </c>
      <c r="J21" s="5"/>
      <c r="K21" s="4">
        <f>N16</f>
        <v>18</v>
      </c>
      <c r="L21" s="39"/>
      <c r="M21" s="27"/>
      <c r="N21" s="28"/>
      <c r="O21" s="28"/>
      <c r="P21" s="28"/>
      <c r="Q21" s="29"/>
      <c r="R21" s="1"/>
    </row>
    <row r="22" spans="2:18" ht="9.75" customHeight="1">
      <c r="B22" s="22"/>
      <c r="C22" s="36"/>
      <c r="D22" s="4">
        <f>P12</f>
        <v>15</v>
      </c>
      <c r="E22" s="5"/>
      <c r="F22" s="4">
        <f>N12</f>
        <v>8</v>
      </c>
      <c r="G22" s="39"/>
      <c r="H22" s="36"/>
      <c r="I22" s="4">
        <f>P17</f>
        <v>9</v>
      </c>
      <c r="J22" s="5"/>
      <c r="K22" s="4">
        <f>N17</f>
        <v>19</v>
      </c>
      <c r="L22" s="39"/>
      <c r="M22" s="27"/>
      <c r="N22" s="28"/>
      <c r="O22" s="28"/>
      <c r="P22" s="28"/>
      <c r="Q22" s="29"/>
      <c r="R22" s="18"/>
    </row>
    <row r="23" spans="2:18" ht="9.75" customHeight="1" thickBot="1">
      <c r="B23" s="23"/>
      <c r="C23" s="37"/>
      <c r="D23" s="9"/>
      <c r="E23" s="10"/>
      <c r="F23" s="9"/>
      <c r="G23" s="40"/>
      <c r="H23" s="37"/>
      <c r="I23" s="9"/>
      <c r="J23" s="10"/>
      <c r="K23" s="9"/>
      <c r="L23" s="40"/>
      <c r="M23" s="30"/>
      <c r="N23" s="31"/>
      <c r="O23" s="31"/>
      <c r="P23" s="31"/>
      <c r="Q23" s="32"/>
      <c r="R23" s="19"/>
    </row>
    <row r="24" spans="2:18" ht="9.75" customHeight="1"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"/>
    </row>
    <row r="25" spans="2:18" ht="9.75" customHeight="1"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5"/>
    </row>
    <row r="26" spans="2:18" ht="9.75" customHeight="1"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2"/>
    </row>
    <row r="27" spans="2:18" ht="9.75" customHeight="1"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5"/>
    </row>
    <row r="28" spans="2:18" ht="9.75" customHeight="1">
      <c r="B28" s="1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</sheetData>
  <sheetProtection/>
  <mergeCells count="47">
    <mergeCell ref="R22:R23"/>
    <mergeCell ref="H19:H23"/>
    <mergeCell ref="L19:L23"/>
    <mergeCell ref="C26:G26"/>
    <mergeCell ref="H26:L26"/>
    <mergeCell ref="M26:Q26"/>
    <mergeCell ref="R24:R25"/>
    <mergeCell ref="C27:G27"/>
    <mergeCell ref="H27:L27"/>
    <mergeCell ref="M27:Q27"/>
    <mergeCell ref="B24:B28"/>
    <mergeCell ref="C24:G24"/>
    <mergeCell ref="H24:L24"/>
    <mergeCell ref="M24:Q24"/>
    <mergeCell ref="C25:G25"/>
    <mergeCell ref="H25:L25"/>
    <mergeCell ref="M25:Q25"/>
    <mergeCell ref="R27:R28"/>
    <mergeCell ref="R14:R15"/>
    <mergeCell ref="R17:R18"/>
    <mergeCell ref="B19:B23"/>
    <mergeCell ref="C19:C23"/>
    <mergeCell ref="G19:G23"/>
    <mergeCell ref="M19:Q23"/>
    <mergeCell ref="R19:R20"/>
    <mergeCell ref="B14:B18"/>
    <mergeCell ref="C14:C18"/>
    <mergeCell ref="G14:G18"/>
    <mergeCell ref="H14:L18"/>
    <mergeCell ref="M14:M18"/>
    <mergeCell ref="Q14:Q18"/>
    <mergeCell ref="R4:R5"/>
    <mergeCell ref="R7:R8"/>
    <mergeCell ref="R9:R10"/>
    <mergeCell ref="R12:R13"/>
    <mergeCell ref="B9:B13"/>
    <mergeCell ref="C9:G13"/>
    <mergeCell ref="H9:H13"/>
    <mergeCell ref="L9:L13"/>
    <mergeCell ref="M9:M13"/>
    <mergeCell ref="Q9:Q13"/>
    <mergeCell ref="B2:Q2"/>
    <mergeCell ref="B4:B8"/>
    <mergeCell ref="C4:G8"/>
    <mergeCell ref="H4:L8"/>
    <mergeCell ref="M4:Q8"/>
    <mergeCell ref="B1:R1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B1:R31"/>
  <sheetViews>
    <sheetView zoomScalePageLayoutView="0" workbookViewId="0" topLeftCell="A5">
      <selection activeCell="S28" sqref="S28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8" ht="12.75">
      <c r="B1" s="70" t="s">
        <v>32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2:18" ht="12.75">
      <c r="B2" s="47" t="s">
        <v>110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ht="9.75" customHeight="1" thickBot="1"/>
    <row r="4" spans="2:18" ht="9.75" customHeight="1">
      <c r="B4" s="48"/>
      <c r="C4" s="50" t="str">
        <f>B9</f>
        <v>緑が丘</v>
      </c>
      <c r="D4" s="51"/>
      <c r="E4" s="51"/>
      <c r="F4" s="51"/>
      <c r="G4" s="51"/>
      <c r="H4" s="50" t="str">
        <f>B14</f>
        <v>東光</v>
      </c>
      <c r="I4" s="51"/>
      <c r="J4" s="51"/>
      <c r="K4" s="51"/>
      <c r="L4" s="51"/>
      <c r="M4" s="50" t="str">
        <f>B19</f>
        <v>北門</v>
      </c>
      <c r="N4" s="51"/>
      <c r="O4" s="51"/>
      <c r="P4" s="51"/>
      <c r="Q4" s="51"/>
      <c r="R4" s="45" t="s">
        <v>1</v>
      </c>
    </row>
    <row r="5" spans="2:18" ht="9.75" customHeight="1">
      <c r="B5" s="49"/>
      <c r="C5" s="52"/>
      <c r="D5" s="53"/>
      <c r="E5" s="53"/>
      <c r="F5" s="53"/>
      <c r="G5" s="53"/>
      <c r="H5" s="52"/>
      <c r="I5" s="53"/>
      <c r="J5" s="53"/>
      <c r="K5" s="53"/>
      <c r="L5" s="53"/>
      <c r="M5" s="52"/>
      <c r="N5" s="53"/>
      <c r="O5" s="53"/>
      <c r="P5" s="53"/>
      <c r="Q5" s="53"/>
      <c r="R5" s="18"/>
    </row>
    <row r="6" spans="2:18" ht="9.75" customHeight="1">
      <c r="B6" s="49"/>
      <c r="C6" s="52"/>
      <c r="D6" s="53"/>
      <c r="E6" s="53"/>
      <c r="F6" s="53"/>
      <c r="G6" s="53"/>
      <c r="H6" s="52"/>
      <c r="I6" s="53"/>
      <c r="J6" s="53"/>
      <c r="K6" s="53"/>
      <c r="L6" s="53"/>
      <c r="M6" s="52"/>
      <c r="N6" s="53"/>
      <c r="O6" s="53"/>
      <c r="P6" s="53"/>
      <c r="Q6" s="53"/>
      <c r="R6" s="1"/>
    </row>
    <row r="7" spans="2:18" ht="9.75" customHeight="1">
      <c r="B7" s="49"/>
      <c r="C7" s="52"/>
      <c r="D7" s="53"/>
      <c r="E7" s="53"/>
      <c r="F7" s="53"/>
      <c r="G7" s="53"/>
      <c r="H7" s="52"/>
      <c r="I7" s="53"/>
      <c r="J7" s="53"/>
      <c r="K7" s="53"/>
      <c r="L7" s="53"/>
      <c r="M7" s="52"/>
      <c r="N7" s="53"/>
      <c r="O7" s="53"/>
      <c r="P7" s="53"/>
      <c r="Q7" s="53"/>
      <c r="R7" s="18" t="s">
        <v>2</v>
      </c>
    </row>
    <row r="8" spans="2:18" ht="9.75" customHeight="1">
      <c r="B8" s="49"/>
      <c r="C8" s="54"/>
      <c r="D8" s="55"/>
      <c r="E8" s="55"/>
      <c r="F8" s="55"/>
      <c r="G8" s="55"/>
      <c r="H8" s="54"/>
      <c r="I8" s="55"/>
      <c r="J8" s="55"/>
      <c r="K8" s="55"/>
      <c r="L8" s="55"/>
      <c r="M8" s="54"/>
      <c r="N8" s="55"/>
      <c r="O8" s="55"/>
      <c r="P8" s="55"/>
      <c r="Q8" s="55"/>
      <c r="R8" s="18"/>
    </row>
    <row r="9" spans="2:18" ht="9.75" customHeight="1">
      <c r="B9" s="22" t="s">
        <v>40</v>
      </c>
      <c r="C9" s="24"/>
      <c r="D9" s="25"/>
      <c r="E9" s="25"/>
      <c r="F9" s="25"/>
      <c r="G9" s="26"/>
      <c r="H9" s="35">
        <f>SUM(I9:I13)</f>
        <v>25</v>
      </c>
      <c r="I9" s="2">
        <v>3</v>
      </c>
      <c r="J9" s="3" t="s">
        <v>8</v>
      </c>
      <c r="K9" s="2">
        <v>13</v>
      </c>
      <c r="L9" s="38">
        <f>SUM(K9:K13)</f>
        <v>71</v>
      </c>
      <c r="M9" s="35">
        <f>SUM(N9:N13)</f>
        <v>56</v>
      </c>
      <c r="N9" s="2">
        <v>9</v>
      </c>
      <c r="O9" s="3" t="s">
        <v>0</v>
      </c>
      <c r="P9" s="2">
        <v>9</v>
      </c>
      <c r="Q9" s="38">
        <f>SUM(P9:P13)</f>
        <v>40</v>
      </c>
      <c r="R9" s="20" t="s">
        <v>77</v>
      </c>
    </row>
    <row r="10" spans="2:18" ht="9.75" customHeight="1">
      <c r="B10" s="22"/>
      <c r="C10" s="27"/>
      <c r="D10" s="28"/>
      <c r="E10" s="28"/>
      <c r="F10" s="28"/>
      <c r="G10" s="29"/>
      <c r="H10" s="36"/>
      <c r="I10" s="4">
        <v>4</v>
      </c>
      <c r="J10" s="5" t="s">
        <v>0</v>
      </c>
      <c r="K10" s="4">
        <v>20</v>
      </c>
      <c r="L10" s="39"/>
      <c r="M10" s="36"/>
      <c r="N10" s="4">
        <v>18</v>
      </c>
      <c r="O10" s="5" t="s">
        <v>0</v>
      </c>
      <c r="P10" s="4">
        <v>4</v>
      </c>
      <c r="Q10" s="39"/>
      <c r="R10" s="18"/>
    </row>
    <row r="11" spans="2:18" ht="9.75" customHeight="1">
      <c r="B11" s="22"/>
      <c r="C11" s="27"/>
      <c r="D11" s="28"/>
      <c r="E11" s="28"/>
      <c r="F11" s="28"/>
      <c r="G11" s="29"/>
      <c r="H11" s="36"/>
      <c r="I11" s="4">
        <v>14</v>
      </c>
      <c r="J11" s="5" t="s">
        <v>0</v>
      </c>
      <c r="K11" s="4">
        <v>12</v>
      </c>
      <c r="L11" s="39"/>
      <c r="M11" s="36"/>
      <c r="N11" s="4">
        <v>19</v>
      </c>
      <c r="O11" s="5" t="s">
        <v>0</v>
      </c>
      <c r="P11" s="4">
        <v>13</v>
      </c>
      <c r="Q11" s="39"/>
      <c r="R11" s="1"/>
    </row>
    <row r="12" spans="2:18" ht="9.75" customHeight="1">
      <c r="B12" s="22"/>
      <c r="C12" s="27"/>
      <c r="D12" s="28"/>
      <c r="E12" s="28"/>
      <c r="F12" s="28"/>
      <c r="G12" s="29"/>
      <c r="H12" s="36"/>
      <c r="I12" s="4">
        <v>4</v>
      </c>
      <c r="J12" s="5" t="s">
        <v>0</v>
      </c>
      <c r="K12" s="4">
        <v>26</v>
      </c>
      <c r="L12" s="39"/>
      <c r="M12" s="36"/>
      <c r="N12" s="4">
        <v>10</v>
      </c>
      <c r="O12" s="5" t="s">
        <v>0</v>
      </c>
      <c r="P12" s="4">
        <v>14</v>
      </c>
      <c r="Q12" s="39"/>
      <c r="R12" s="18" t="s">
        <v>86</v>
      </c>
    </row>
    <row r="13" spans="2:18" ht="9.75" customHeight="1">
      <c r="B13" s="22"/>
      <c r="C13" s="41"/>
      <c r="D13" s="42"/>
      <c r="E13" s="42"/>
      <c r="F13" s="42"/>
      <c r="G13" s="43"/>
      <c r="H13" s="44"/>
      <c r="I13" s="6"/>
      <c r="J13" s="7" t="s">
        <v>4</v>
      </c>
      <c r="K13" s="6"/>
      <c r="L13" s="46"/>
      <c r="M13" s="44"/>
      <c r="N13" s="6"/>
      <c r="O13" s="7" t="s">
        <v>4</v>
      </c>
      <c r="P13" s="6"/>
      <c r="Q13" s="46"/>
      <c r="R13" s="21"/>
    </row>
    <row r="14" spans="2:18" ht="9.75" customHeight="1">
      <c r="B14" s="33" t="s">
        <v>59</v>
      </c>
      <c r="C14" s="35">
        <f>SUM(D14:D17)</f>
        <v>71</v>
      </c>
      <c r="D14" s="2">
        <f>K9</f>
        <v>13</v>
      </c>
      <c r="E14" s="3"/>
      <c r="F14" s="2">
        <f>I9</f>
        <v>3</v>
      </c>
      <c r="G14" s="38">
        <f>SUM(F14:F17)</f>
        <v>25</v>
      </c>
      <c r="H14" s="24"/>
      <c r="I14" s="25"/>
      <c r="J14" s="25"/>
      <c r="K14" s="25"/>
      <c r="L14" s="26"/>
      <c r="M14" s="35">
        <f>SUM(N14:N18)</f>
        <v>64</v>
      </c>
      <c r="N14" s="2">
        <v>16</v>
      </c>
      <c r="O14" s="3" t="s">
        <v>9</v>
      </c>
      <c r="P14" s="2">
        <v>2</v>
      </c>
      <c r="Q14" s="38">
        <f>SUM(P14:P18)</f>
        <v>18</v>
      </c>
      <c r="R14" s="20" t="s">
        <v>74</v>
      </c>
    </row>
    <row r="15" spans="2:18" ht="9.75" customHeight="1">
      <c r="B15" s="22"/>
      <c r="C15" s="36"/>
      <c r="D15" s="4">
        <f>K10</f>
        <v>20</v>
      </c>
      <c r="E15" s="5"/>
      <c r="F15" s="4">
        <f>I10</f>
        <v>4</v>
      </c>
      <c r="G15" s="39"/>
      <c r="H15" s="27"/>
      <c r="I15" s="28"/>
      <c r="J15" s="28"/>
      <c r="K15" s="28"/>
      <c r="L15" s="29"/>
      <c r="M15" s="36"/>
      <c r="N15" s="4">
        <v>21</v>
      </c>
      <c r="O15" s="5" t="s">
        <v>9</v>
      </c>
      <c r="P15" s="4">
        <v>4</v>
      </c>
      <c r="Q15" s="39"/>
      <c r="R15" s="18"/>
    </row>
    <row r="16" spans="2:18" ht="9.75" customHeight="1">
      <c r="B16" s="22"/>
      <c r="C16" s="36"/>
      <c r="D16" s="4">
        <f>K11</f>
        <v>12</v>
      </c>
      <c r="E16" s="5"/>
      <c r="F16" s="4">
        <f>I11</f>
        <v>14</v>
      </c>
      <c r="G16" s="39"/>
      <c r="H16" s="27"/>
      <c r="I16" s="28"/>
      <c r="J16" s="28"/>
      <c r="K16" s="28"/>
      <c r="L16" s="29"/>
      <c r="M16" s="36"/>
      <c r="N16" s="4">
        <v>16</v>
      </c>
      <c r="O16" s="5" t="s">
        <v>9</v>
      </c>
      <c r="P16" s="4">
        <v>3</v>
      </c>
      <c r="Q16" s="39"/>
      <c r="R16" s="1"/>
    </row>
    <row r="17" spans="2:18" ht="9.75" customHeight="1">
      <c r="B17" s="22"/>
      <c r="C17" s="36"/>
      <c r="D17" s="4">
        <f>K12</f>
        <v>26</v>
      </c>
      <c r="E17" s="5"/>
      <c r="F17" s="4">
        <f>I12</f>
        <v>4</v>
      </c>
      <c r="G17" s="39"/>
      <c r="H17" s="27"/>
      <c r="I17" s="28"/>
      <c r="J17" s="28"/>
      <c r="K17" s="28"/>
      <c r="L17" s="29"/>
      <c r="M17" s="36"/>
      <c r="N17" s="4">
        <v>11</v>
      </c>
      <c r="O17" s="5" t="s">
        <v>9</v>
      </c>
      <c r="P17" s="4">
        <v>9</v>
      </c>
      <c r="Q17" s="39"/>
      <c r="R17" s="18" t="s">
        <v>88</v>
      </c>
    </row>
    <row r="18" spans="2:18" ht="9.75" customHeight="1">
      <c r="B18" s="34"/>
      <c r="C18" s="44"/>
      <c r="D18" s="6"/>
      <c r="E18" s="7"/>
      <c r="F18" s="6"/>
      <c r="G18" s="46"/>
      <c r="H18" s="41"/>
      <c r="I18" s="42"/>
      <c r="J18" s="42"/>
      <c r="K18" s="42"/>
      <c r="L18" s="43"/>
      <c r="M18" s="44"/>
      <c r="N18" s="6"/>
      <c r="O18" s="7" t="s">
        <v>4</v>
      </c>
      <c r="P18" s="6"/>
      <c r="Q18" s="46"/>
      <c r="R18" s="21"/>
    </row>
    <row r="19" spans="2:18" ht="9.75" customHeight="1">
      <c r="B19" s="22" t="s">
        <v>42</v>
      </c>
      <c r="C19" s="35">
        <f>SUM(D19:D22)</f>
        <v>40</v>
      </c>
      <c r="D19" s="2">
        <f>P9</f>
        <v>9</v>
      </c>
      <c r="E19" s="3"/>
      <c r="F19" s="2">
        <f>N9</f>
        <v>9</v>
      </c>
      <c r="G19" s="38">
        <f>SUM(F19:F22)</f>
        <v>56</v>
      </c>
      <c r="H19" s="35">
        <f>SUM(I19:I22)</f>
        <v>18</v>
      </c>
      <c r="I19" s="2">
        <f>P14</f>
        <v>2</v>
      </c>
      <c r="J19" s="3"/>
      <c r="K19" s="2">
        <f>N14</f>
        <v>16</v>
      </c>
      <c r="L19" s="38">
        <f>SUM(K19:K22)</f>
        <v>64</v>
      </c>
      <c r="M19" s="24"/>
      <c r="N19" s="25"/>
      <c r="O19" s="25"/>
      <c r="P19" s="25"/>
      <c r="Q19" s="26"/>
      <c r="R19" s="20" t="s">
        <v>81</v>
      </c>
    </row>
    <row r="20" spans="2:18" ht="9.75" customHeight="1">
      <c r="B20" s="22"/>
      <c r="C20" s="36"/>
      <c r="D20" s="4">
        <f>P10</f>
        <v>4</v>
      </c>
      <c r="E20" s="5"/>
      <c r="F20" s="4">
        <f>N10</f>
        <v>18</v>
      </c>
      <c r="G20" s="39"/>
      <c r="H20" s="36"/>
      <c r="I20" s="4">
        <f>P15</f>
        <v>4</v>
      </c>
      <c r="J20" s="5"/>
      <c r="K20" s="4">
        <f>N15</f>
        <v>21</v>
      </c>
      <c r="L20" s="39"/>
      <c r="M20" s="27"/>
      <c r="N20" s="28"/>
      <c r="O20" s="28"/>
      <c r="P20" s="28"/>
      <c r="Q20" s="29"/>
      <c r="R20" s="18"/>
    </row>
    <row r="21" spans="2:18" ht="9.75" customHeight="1">
      <c r="B21" s="22"/>
      <c r="C21" s="36"/>
      <c r="D21" s="4">
        <f>P11</f>
        <v>13</v>
      </c>
      <c r="E21" s="5"/>
      <c r="F21" s="4">
        <f>N11</f>
        <v>19</v>
      </c>
      <c r="G21" s="39"/>
      <c r="H21" s="36"/>
      <c r="I21" s="4">
        <f>P16</f>
        <v>3</v>
      </c>
      <c r="J21" s="5"/>
      <c r="K21" s="4">
        <f>N16</f>
        <v>16</v>
      </c>
      <c r="L21" s="39"/>
      <c r="M21" s="27"/>
      <c r="N21" s="28"/>
      <c r="O21" s="28"/>
      <c r="P21" s="28"/>
      <c r="Q21" s="29"/>
      <c r="R21" s="1"/>
    </row>
    <row r="22" spans="2:18" ht="9.75" customHeight="1">
      <c r="B22" s="22"/>
      <c r="C22" s="36"/>
      <c r="D22" s="4">
        <f>P12</f>
        <v>14</v>
      </c>
      <c r="E22" s="5"/>
      <c r="F22" s="4">
        <f>N12</f>
        <v>10</v>
      </c>
      <c r="G22" s="39"/>
      <c r="H22" s="36"/>
      <c r="I22" s="4">
        <f>P17</f>
        <v>9</v>
      </c>
      <c r="J22" s="5"/>
      <c r="K22" s="4">
        <f>N17</f>
        <v>11</v>
      </c>
      <c r="L22" s="39"/>
      <c r="M22" s="27"/>
      <c r="N22" s="28"/>
      <c r="O22" s="28"/>
      <c r="P22" s="28"/>
      <c r="Q22" s="29"/>
      <c r="R22" s="18" t="s">
        <v>87</v>
      </c>
    </row>
    <row r="23" spans="2:18" ht="9.75" customHeight="1" thickBot="1">
      <c r="B23" s="23"/>
      <c r="C23" s="37"/>
      <c r="D23" s="9"/>
      <c r="E23" s="10"/>
      <c r="F23" s="9"/>
      <c r="G23" s="40"/>
      <c r="H23" s="37"/>
      <c r="I23" s="9"/>
      <c r="J23" s="10"/>
      <c r="K23" s="9"/>
      <c r="L23" s="40"/>
      <c r="M23" s="30"/>
      <c r="N23" s="31"/>
      <c r="O23" s="31"/>
      <c r="P23" s="31"/>
      <c r="Q23" s="32"/>
      <c r="R23" s="19"/>
    </row>
    <row r="24" spans="2:18" ht="9.75" customHeight="1"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"/>
    </row>
    <row r="25" spans="2:18" ht="9.75" customHeight="1"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5"/>
    </row>
    <row r="26" spans="2:18" ht="9.75" customHeight="1"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2"/>
    </row>
    <row r="27" spans="2:18" ht="9.75" customHeight="1"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5"/>
    </row>
    <row r="28" spans="2:18" ht="9.75" customHeight="1">
      <c r="B28" s="1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"/>
    </row>
    <row r="29" spans="2:12" ht="15" customHeight="1">
      <c r="B29" s="71" t="s">
        <v>3</v>
      </c>
      <c r="C29" s="71" t="s">
        <v>122</v>
      </c>
      <c r="D29" s="71"/>
      <c r="E29" s="71"/>
      <c r="F29" s="71"/>
      <c r="G29" s="71"/>
      <c r="H29" s="72" t="s">
        <v>130</v>
      </c>
      <c r="I29" s="72"/>
      <c r="J29" s="72"/>
      <c r="K29" s="72"/>
      <c r="L29" s="72"/>
    </row>
    <row r="30" spans="2:12" ht="15" customHeight="1">
      <c r="B30" s="71"/>
      <c r="C30" s="71" t="s">
        <v>121</v>
      </c>
      <c r="D30" s="71"/>
      <c r="E30" s="71"/>
      <c r="F30" s="71"/>
      <c r="G30" s="71"/>
      <c r="H30" s="72" t="s">
        <v>131</v>
      </c>
      <c r="I30" s="72"/>
      <c r="J30" s="72"/>
      <c r="K30" s="72"/>
      <c r="L30" s="72"/>
    </row>
    <row r="31" spans="2:12" ht="15" customHeight="1">
      <c r="B31" s="71"/>
      <c r="C31" s="71" t="s">
        <v>117</v>
      </c>
      <c r="D31" s="71"/>
      <c r="E31" s="71"/>
      <c r="F31" s="71"/>
      <c r="G31" s="71"/>
      <c r="H31" s="72" t="s">
        <v>132</v>
      </c>
      <c r="I31" s="72"/>
      <c r="J31" s="72"/>
      <c r="K31" s="72"/>
      <c r="L31" s="72"/>
    </row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</sheetData>
  <sheetProtection/>
  <mergeCells count="54">
    <mergeCell ref="B1:R1"/>
    <mergeCell ref="B29:B31"/>
    <mergeCell ref="C29:G29"/>
    <mergeCell ref="H29:L29"/>
    <mergeCell ref="C30:G30"/>
    <mergeCell ref="H30:L30"/>
    <mergeCell ref="C31:G31"/>
    <mergeCell ref="H31:L31"/>
    <mergeCell ref="B2:R2"/>
    <mergeCell ref="B4:B8"/>
    <mergeCell ref="C4:G8"/>
    <mergeCell ref="H4:L8"/>
    <mergeCell ref="M4:Q8"/>
    <mergeCell ref="R4:R5"/>
    <mergeCell ref="R7:R8"/>
    <mergeCell ref="B9:B13"/>
    <mergeCell ref="C9:G13"/>
    <mergeCell ref="H9:H13"/>
    <mergeCell ref="L9:L13"/>
    <mergeCell ref="M9:M13"/>
    <mergeCell ref="Q9:Q13"/>
    <mergeCell ref="R9:R10"/>
    <mergeCell ref="R12:R13"/>
    <mergeCell ref="B14:B18"/>
    <mergeCell ref="C14:C18"/>
    <mergeCell ref="G14:G18"/>
    <mergeCell ref="H14:L18"/>
    <mergeCell ref="M14:M18"/>
    <mergeCell ref="Q14:Q18"/>
    <mergeCell ref="R14:R15"/>
    <mergeCell ref="B19:B23"/>
    <mergeCell ref="C19:C23"/>
    <mergeCell ref="G19:G23"/>
    <mergeCell ref="H19:H23"/>
    <mergeCell ref="L19:L23"/>
    <mergeCell ref="M19:Q23"/>
    <mergeCell ref="H26:L26"/>
    <mergeCell ref="M26:Q26"/>
    <mergeCell ref="C27:G27"/>
    <mergeCell ref="H27:L27"/>
    <mergeCell ref="R17:R18"/>
    <mergeCell ref="R19:R20"/>
    <mergeCell ref="R22:R23"/>
    <mergeCell ref="M27:Q27"/>
    <mergeCell ref="B24:B28"/>
    <mergeCell ref="C24:G24"/>
    <mergeCell ref="H24:L24"/>
    <mergeCell ref="M24:Q24"/>
    <mergeCell ref="R24:R25"/>
    <mergeCell ref="C25:G25"/>
    <mergeCell ref="H25:L25"/>
    <mergeCell ref="M25:Q25"/>
    <mergeCell ref="R27:R28"/>
    <mergeCell ref="C26:G26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B1:R29"/>
  <sheetViews>
    <sheetView zoomScalePageLayoutView="0" workbookViewId="0" topLeftCell="A1">
      <selection activeCell="R24" sqref="R24:R25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7" ht="12.75">
      <c r="B1" s="47" t="s">
        <v>15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2:18" ht="12.75">
      <c r="B2" s="47" t="s">
        <v>72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ht="9.75" customHeight="1" thickBot="1"/>
    <row r="4" spans="2:18" ht="9.75" customHeight="1">
      <c r="B4" s="48"/>
      <c r="C4" s="50" t="str">
        <f>B9</f>
        <v>北門</v>
      </c>
      <c r="D4" s="51"/>
      <c r="E4" s="51"/>
      <c r="F4" s="51"/>
      <c r="G4" s="51"/>
      <c r="H4" s="50" t="str">
        <f>B14</f>
        <v>富良野西</v>
      </c>
      <c r="I4" s="51"/>
      <c r="J4" s="51"/>
      <c r="K4" s="51"/>
      <c r="L4" s="51"/>
      <c r="M4" s="50" t="str">
        <f>B19</f>
        <v>東陽</v>
      </c>
      <c r="N4" s="51"/>
      <c r="O4" s="51"/>
      <c r="P4" s="51"/>
      <c r="Q4" s="51"/>
      <c r="R4" s="45" t="s">
        <v>1</v>
      </c>
    </row>
    <row r="5" spans="2:18" ht="9.75" customHeight="1">
      <c r="B5" s="49"/>
      <c r="C5" s="52"/>
      <c r="D5" s="53"/>
      <c r="E5" s="53"/>
      <c r="F5" s="53"/>
      <c r="G5" s="53"/>
      <c r="H5" s="52"/>
      <c r="I5" s="53"/>
      <c r="J5" s="53"/>
      <c r="K5" s="53"/>
      <c r="L5" s="53"/>
      <c r="M5" s="52"/>
      <c r="N5" s="53"/>
      <c r="O5" s="53"/>
      <c r="P5" s="53"/>
      <c r="Q5" s="53"/>
      <c r="R5" s="18"/>
    </row>
    <row r="6" spans="2:18" ht="9.75" customHeight="1">
      <c r="B6" s="49"/>
      <c r="C6" s="52"/>
      <c r="D6" s="53"/>
      <c r="E6" s="53"/>
      <c r="F6" s="53"/>
      <c r="G6" s="53"/>
      <c r="H6" s="52"/>
      <c r="I6" s="53"/>
      <c r="J6" s="53"/>
      <c r="K6" s="53"/>
      <c r="L6" s="53"/>
      <c r="M6" s="52"/>
      <c r="N6" s="53"/>
      <c r="O6" s="53"/>
      <c r="P6" s="53"/>
      <c r="Q6" s="53"/>
      <c r="R6" s="1"/>
    </row>
    <row r="7" spans="2:18" ht="9.75" customHeight="1">
      <c r="B7" s="49"/>
      <c r="C7" s="52"/>
      <c r="D7" s="53"/>
      <c r="E7" s="53"/>
      <c r="F7" s="53"/>
      <c r="G7" s="53"/>
      <c r="H7" s="52"/>
      <c r="I7" s="53"/>
      <c r="J7" s="53"/>
      <c r="K7" s="53"/>
      <c r="L7" s="53"/>
      <c r="M7" s="52"/>
      <c r="N7" s="53"/>
      <c r="O7" s="53"/>
      <c r="P7" s="53"/>
      <c r="Q7" s="53"/>
      <c r="R7" s="18" t="s">
        <v>2</v>
      </c>
    </row>
    <row r="8" spans="2:18" ht="9.75" customHeight="1">
      <c r="B8" s="49"/>
      <c r="C8" s="54"/>
      <c r="D8" s="55"/>
      <c r="E8" s="55"/>
      <c r="F8" s="55"/>
      <c r="G8" s="55"/>
      <c r="H8" s="54"/>
      <c r="I8" s="55"/>
      <c r="J8" s="55"/>
      <c r="K8" s="55"/>
      <c r="L8" s="55"/>
      <c r="M8" s="54"/>
      <c r="N8" s="55"/>
      <c r="O8" s="55"/>
      <c r="P8" s="55"/>
      <c r="Q8" s="55"/>
      <c r="R8" s="18"/>
    </row>
    <row r="9" spans="2:18" ht="9.75" customHeight="1">
      <c r="B9" s="34" t="s">
        <v>42</v>
      </c>
      <c r="C9" s="24"/>
      <c r="D9" s="25"/>
      <c r="E9" s="25"/>
      <c r="F9" s="25"/>
      <c r="G9" s="26"/>
      <c r="H9" s="35">
        <f>SUM(I9:I13)</f>
        <v>56</v>
      </c>
      <c r="I9" s="2">
        <v>16</v>
      </c>
      <c r="J9" s="3" t="s">
        <v>102</v>
      </c>
      <c r="K9" s="2">
        <v>18</v>
      </c>
      <c r="L9" s="38">
        <f>SUM(K9:K13)</f>
        <v>54</v>
      </c>
      <c r="M9" s="35">
        <f>SUM(N9:N13)</f>
        <v>39</v>
      </c>
      <c r="N9" s="2">
        <v>5</v>
      </c>
      <c r="O9" s="3" t="s">
        <v>102</v>
      </c>
      <c r="P9" s="2">
        <v>10</v>
      </c>
      <c r="Q9" s="38">
        <f>SUM(P9:P13)</f>
        <v>58</v>
      </c>
      <c r="R9" s="20" t="s">
        <v>77</v>
      </c>
    </row>
    <row r="10" spans="2:18" ht="9.75" customHeight="1">
      <c r="B10" s="56"/>
      <c r="C10" s="27"/>
      <c r="D10" s="28"/>
      <c r="E10" s="28"/>
      <c r="F10" s="28"/>
      <c r="G10" s="29"/>
      <c r="H10" s="36"/>
      <c r="I10" s="4">
        <v>21</v>
      </c>
      <c r="J10" s="5" t="s">
        <v>102</v>
      </c>
      <c r="K10" s="4">
        <v>14</v>
      </c>
      <c r="L10" s="39"/>
      <c r="M10" s="36"/>
      <c r="N10" s="4">
        <v>10</v>
      </c>
      <c r="O10" s="5" t="s">
        <v>103</v>
      </c>
      <c r="P10" s="4">
        <v>13</v>
      </c>
      <c r="Q10" s="39"/>
      <c r="R10" s="18"/>
    </row>
    <row r="11" spans="2:18" ht="9.75" customHeight="1">
      <c r="B11" s="56"/>
      <c r="C11" s="27"/>
      <c r="D11" s="28"/>
      <c r="E11" s="28"/>
      <c r="F11" s="28"/>
      <c r="G11" s="29"/>
      <c r="H11" s="36"/>
      <c r="I11" s="4">
        <v>7</v>
      </c>
      <c r="J11" s="5" t="s">
        <v>103</v>
      </c>
      <c r="K11" s="4">
        <v>12</v>
      </c>
      <c r="L11" s="39"/>
      <c r="M11" s="36"/>
      <c r="N11" s="4">
        <v>7</v>
      </c>
      <c r="O11" s="5" t="s">
        <v>102</v>
      </c>
      <c r="P11" s="4">
        <v>20</v>
      </c>
      <c r="Q11" s="39"/>
      <c r="R11" s="1"/>
    </row>
    <row r="12" spans="2:18" ht="9.75" customHeight="1">
      <c r="B12" s="56"/>
      <c r="C12" s="27"/>
      <c r="D12" s="28"/>
      <c r="E12" s="28"/>
      <c r="F12" s="28"/>
      <c r="G12" s="29"/>
      <c r="H12" s="36"/>
      <c r="I12" s="4">
        <v>12</v>
      </c>
      <c r="J12" s="5" t="s">
        <v>102</v>
      </c>
      <c r="K12" s="4">
        <v>10</v>
      </c>
      <c r="L12" s="39"/>
      <c r="M12" s="36"/>
      <c r="N12" s="4">
        <v>17</v>
      </c>
      <c r="O12" s="5" t="s">
        <v>102</v>
      </c>
      <c r="P12" s="4">
        <v>15</v>
      </c>
      <c r="Q12" s="39"/>
      <c r="R12" s="18" t="s">
        <v>86</v>
      </c>
    </row>
    <row r="13" spans="2:18" ht="9.75" customHeight="1">
      <c r="B13" s="33"/>
      <c r="C13" s="41"/>
      <c r="D13" s="42"/>
      <c r="E13" s="42"/>
      <c r="F13" s="42"/>
      <c r="G13" s="43"/>
      <c r="H13" s="44"/>
      <c r="I13" s="6"/>
      <c r="J13" s="7" t="s">
        <v>103</v>
      </c>
      <c r="K13" s="6"/>
      <c r="L13" s="46"/>
      <c r="M13" s="44"/>
      <c r="N13" s="6"/>
      <c r="O13" s="7" t="s">
        <v>102</v>
      </c>
      <c r="P13" s="6"/>
      <c r="Q13" s="46"/>
      <c r="R13" s="21"/>
    </row>
    <row r="14" spans="2:18" ht="9.75" customHeight="1">
      <c r="B14" s="33" t="s">
        <v>43</v>
      </c>
      <c r="C14" s="35">
        <f>SUM(D14:D17)</f>
        <v>54</v>
      </c>
      <c r="D14" s="2">
        <f>K9</f>
        <v>18</v>
      </c>
      <c r="E14" s="3"/>
      <c r="F14" s="2">
        <f>I9</f>
        <v>16</v>
      </c>
      <c r="G14" s="38">
        <f>SUM(F14:F17)</f>
        <v>56</v>
      </c>
      <c r="H14" s="24"/>
      <c r="I14" s="25"/>
      <c r="J14" s="25"/>
      <c r="K14" s="25"/>
      <c r="L14" s="26"/>
      <c r="M14" s="35">
        <f>SUM(N14:N18)</f>
        <v>44</v>
      </c>
      <c r="N14" s="2">
        <v>6</v>
      </c>
      <c r="O14" s="3" t="s">
        <v>103</v>
      </c>
      <c r="P14" s="2">
        <v>16</v>
      </c>
      <c r="Q14" s="38">
        <f>SUM(P14:P18)</f>
        <v>76</v>
      </c>
      <c r="R14" s="20" t="s">
        <v>81</v>
      </c>
    </row>
    <row r="15" spans="2:18" ht="9.75" customHeight="1">
      <c r="B15" s="22"/>
      <c r="C15" s="36"/>
      <c r="D15" s="4">
        <f>K10</f>
        <v>14</v>
      </c>
      <c r="E15" s="5"/>
      <c r="F15" s="4">
        <f>I10</f>
        <v>21</v>
      </c>
      <c r="G15" s="39"/>
      <c r="H15" s="27"/>
      <c r="I15" s="28"/>
      <c r="J15" s="28"/>
      <c r="K15" s="28"/>
      <c r="L15" s="29"/>
      <c r="M15" s="36"/>
      <c r="N15" s="4">
        <v>8</v>
      </c>
      <c r="O15" s="5" t="s">
        <v>102</v>
      </c>
      <c r="P15" s="4">
        <v>26</v>
      </c>
      <c r="Q15" s="39"/>
      <c r="R15" s="18"/>
    </row>
    <row r="16" spans="2:18" ht="9.75" customHeight="1">
      <c r="B16" s="22"/>
      <c r="C16" s="36"/>
      <c r="D16" s="4">
        <f>K11</f>
        <v>12</v>
      </c>
      <c r="E16" s="5"/>
      <c r="F16" s="4">
        <f>I11</f>
        <v>7</v>
      </c>
      <c r="G16" s="39"/>
      <c r="H16" s="27"/>
      <c r="I16" s="28"/>
      <c r="J16" s="28"/>
      <c r="K16" s="28"/>
      <c r="L16" s="29"/>
      <c r="M16" s="36"/>
      <c r="N16" s="4">
        <v>12</v>
      </c>
      <c r="O16" s="5" t="s">
        <v>102</v>
      </c>
      <c r="P16" s="4">
        <v>16</v>
      </c>
      <c r="Q16" s="39"/>
      <c r="R16" s="1"/>
    </row>
    <row r="17" spans="2:18" ht="9.75" customHeight="1">
      <c r="B17" s="22"/>
      <c r="C17" s="36"/>
      <c r="D17" s="4">
        <f>K12</f>
        <v>10</v>
      </c>
      <c r="E17" s="5"/>
      <c r="F17" s="4">
        <f>I12</f>
        <v>12</v>
      </c>
      <c r="G17" s="39"/>
      <c r="H17" s="27"/>
      <c r="I17" s="28"/>
      <c r="J17" s="28"/>
      <c r="K17" s="28"/>
      <c r="L17" s="29"/>
      <c r="M17" s="36"/>
      <c r="N17" s="4">
        <v>18</v>
      </c>
      <c r="O17" s="5" t="s">
        <v>102</v>
      </c>
      <c r="P17" s="4">
        <v>18</v>
      </c>
      <c r="Q17" s="39"/>
      <c r="R17" s="18" t="s">
        <v>87</v>
      </c>
    </row>
    <row r="18" spans="2:18" ht="9.75" customHeight="1">
      <c r="B18" s="34"/>
      <c r="C18" s="44"/>
      <c r="D18" s="6"/>
      <c r="E18" s="7"/>
      <c r="F18" s="6"/>
      <c r="G18" s="46"/>
      <c r="H18" s="41"/>
      <c r="I18" s="42"/>
      <c r="J18" s="42"/>
      <c r="K18" s="42"/>
      <c r="L18" s="43"/>
      <c r="M18" s="44"/>
      <c r="N18" s="6"/>
      <c r="O18" s="7" t="s">
        <v>102</v>
      </c>
      <c r="P18" s="6"/>
      <c r="Q18" s="46"/>
      <c r="R18" s="21"/>
    </row>
    <row r="19" spans="2:18" ht="9.75" customHeight="1">
      <c r="B19" s="22" t="s">
        <v>44</v>
      </c>
      <c r="C19" s="35">
        <f>SUM(D19:D22)</f>
        <v>58</v>
      </c>
      <c r="D19" s="2">
        <f>P9</f>
        <v>10</v>
      </c>
      <c r="E19" s="3"/>
      <c r="F19" s="2">
        <f>N9</f>
        <v>5</v>
      </c>
      <c r="G19" s="38">
        <f>SUM(F19:F22)</f>
        <v>39</v>
      </c>
      <c r="H19" s="35">
        <f>SUM(I19:I22)</f>
        <v>76</v>
      </c>
      <c r="I19" s="2">
        <f>P14</f>
        <v>16</v>
      </c>
      <c r="J19" s="3"/>
      <c r="K19" s="2">
        <f>N14</f>
        <v>6</v>
      </c>
      <c r="L19" s="38">
        <f>SUM(K19:K22)</f>
        <v>44</v>
      </c>
      <c r="M19" s="24"/>
      <c r="N19" s="25"/>
      <c r="O19" s="25"/>
      <c r="P19" s="25"/>
      <c r="Q19" s="26"/>
      <c r="R19" s="20" t="s">
        <v>74</v>
      </c>
    </row>
    <row r="20" spans="2:18" ht="9.75" customHeight="1">
      <c r="B20" s="22"/>
      <c r="C20" s="36"/>
      <c r="D20" s="4">
        <f>P10</f>
        <v>13</v>
      </c>
      <c r="E20" s="5"/>
      <c r="F20" s="4">
        <f>N10</f>
        <v>10</v>
      </c>
      <c r="G20" s="39"/>
      <c r="H20" s="36"/>
      <c r="I20" s="4">
        <f>P15</f>
        <v>26</v>
      </c>
      <c r="J20" s="5"/>
      <c r="K20" s="4">
        <f>N15</f>
        <v>8</v>
      </c>
      <c r="L20" s="39"/>
      <c r="M20" s="27"/>
      <c r="N20" s="28"/>
      <c r="O20" s="28"/>
      <c r="P20" s="28"/>
      <c r="Q20" s="29"/>
      <c r="R20" s="18"/>
    </row>
    <row r="21" spans="2:18" ht="9.75" customHeight="1">
      <c r="B21" s="22"/>
      <c r="C21" s="36"/>
      <c r="D21" s="4">
        <f>P11</f>
        <v>20</v>
      </c>
      <c r="E21" s="5"/>
      <c r="F21" s="4">
        <f>N11</f>
        <v>7</v>
      </c>
      <c r="G21" s="39"/>
      <c r="H21" s="36"/>
      <c r="I21" s="4">
        <f>P16</f>
        <v>16</v>
      </c>
      <c r="J21" s="5"/>
      <c r="K21" s="4">
        <f>N16</f>
        <v>12</v>
      </c>
      <c r="L21" s="39"/>
      <c r="M21" s="27"/>
      <c r="N21" s="28"/>
      <c r="O21" s="28"/>
      <c r="P21" s="28"/>
      <c r="Q21" s="29"/>
      <c r="R21" s="1"/>
    </row>
    <row r="22" spans="2:18" ht="9.75" customHeight="1">
      <c r="B22" s="22"/>
      <c r="C22" s="36"/>
      <c r="D22" s="4">
        <f>P12</f>
        <v>15</v>
      </c>
      <c r="E22" s="5"/>
      <c r="F22" s="4">
        <f>N12</f>
        <v>17</v>
      </c>
      <c r="G22" s="39"/>
      <c r="H22" s="36"/>
      <c r="I22" s="4">
        <f>P17</f>
        <v>18</v>
      </c>
      <c r="J22" s="5"/>
      <c r="K22" s="4">
        <f>N17</f>
        <v>18</v>
      </c>
      <c r="L22" s="39"/>
      <c r="M22" s="27"/>
      <c r="N22" s="28"/>
      <c r="O22" s="28"/>
      <c r="P22" s="28"/>
      <c r="Q22" s="29"/>
      <c r="R22" s="18" t="s">
        <v>88</v>
      </c>
    </row>
    <row r="23" spans="2:18" ht="9.75" customHeight="1" thickBot="1">
      <c r="B23" s="23"/>
      <c r="C23" s="37"/>
      <c r="D23" s="9"/>
      <c r="E23" s="10"/>
      <c r="F23" s="9"/>
      <c r="G23" s="40"/>
      <c r="H23" s="37"/>
      <c r="I23" s="9"/>
      <c r="J23" s="10"/>
      <c r="K23" s="9"/>
      <c r="L23" s="40"/>
      <c r="M23" s="30"/>
      <c r="N23" s="31"/>
      <c r="O23" s="31"/>
      <c r="P23" s="31"/>
      <c r="Q23" s="32"/>
      <c r="R23" s="19"/>
    </row>
    <row r="24" spans="2:18" ht="9.75" customHeight="1"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"/>
    </row>
    <row r="25" spans="2:18" ht="9.75" customHeight="1"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5"/>
    </row>
    <row r="26" spans="2:18" ht="9.75" customHeight="1"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2"/>
    </row>
    <row r="27" spans="2:18" ht="9.75" customHeight="1"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5"/>
    </row>
    <row r="28" spans="2:18" ht="9.75" customHeight="1">
      <c r="B28" s="1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"/>
    </row>
    <row r="29" ht="9.75" customHeight="1">
      <c r="R29" s="11"/>
    </row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</sheetData>
  <sheetProtection/>
  <mergeCells count="47">
    <mergeCell ref="C26:G26"/>
    <mergeCell ref="H25:L25"/>
    <mergeCell ref="H24:L24"/>
    <mergeCell ref="B1:Q1"/>
    <mergeCell ref="C14:C18"/>
    <mergeCell ref="G14:G18"/>
    <mergeCell ref="C19:C23"/>
    <mergeCell ref="G19:G23"/>
    <mergeCell ref="H19:H23"/>
    <mergeCell ref="L19:L23"/>
    <mergeCell ref="M26:Q26"/>
    <mergeCell ref="M9:M13"/>
    <mergeCell ref="Q9:Q13"/>
    <mergeCell ref="M25:Q25"/>
    <mergeCell ref="C27:G27"/>
    <mergeCell ref="B19:B23"/>
    <mergeCell ref="B14:B18"/>
    <mergeCell ref="C9:G13"/>
    <mergeCell ref="B24:B28"/>
    <mergeCell ref="C25:G25"/>
    <mergeCell ref="M27:Q27"/>
    <mergeCell ref="C24:G24"/>
    <mergeCell ref="H14:L18"/>
    <mergeCell ref="H27:L27"/>
    <mergeCell ref="R24:R25"/>
    <mergeCell ref="R27:R28"/>
    <mergeCell ref="R14:R15"/>
    <mergeCell ref="Q14:Q18"/>
    <mergeCell ref="M24:Q24"/>
    <mergeCell ref="H26:L26"/>
    <mergeCell ref="B4:B8"/>
    <mergeCell ref="B9:B13"/>
    <mergeCell ref="R9:R10"/>
    <mergeCell ref="R12:R13"/>
    <mergeCell ref="R7:R8"/>
    <mergeCell ref="B2:R2"/>
    <mergeCell ref="H9:H13"/>
    <mergeCell ref="H4:L8"/>
    <mergeCell ref="M4:Q8"/>
    <mergeCell ref="R22:R23"/>
    <mergeCell ref="R17:R18"/>
    <mergeCell ref="R19:R20"/>
    <mergeCell ref="R4:R5"/>
    <mergeCell ref="L9:L13"/>
    <mergeCell ref="C4:G8"/>
    <mergeCell ref="M19:Q23"/>
    <mergeCell ref="M14:M18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B1:R28"/>
  <sheetViews>
    <sheetView zoomScalePageLayoutView="0" workbookViewId="0" topLeftCell="A1">
      <selection activeCell="R22" sqref="R22:R23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8" ht="12.75">
      <c r="B1" s="70" t="s">
        <v>33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2:18" ht="12.75">
      <c r="B2" s="47" t="s">
        <v>114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ht="9.75" customHeight="1" thickBot="1"/>
    <row r="4" spans="2:18" ht="9.75" customHeight="1">
      <c r="B4" s="48"/>
      <c r="C4" s="50" t="str">
        <f>B9</f>
        <v>美瑛・上富良野</v>
      </c>
      <c r="D4" s="51"/>
      <c r="E4" s="51"/>
      <c r="F4" s="51"/>
      <c r="G4" s="51"/>
      <c r="H4" s="50" t="str">
        <f>B14</f>
        <v>鷹栖・中央</v>
      </c>
      <c r="I4" s="51"/>
      <c r="J4" s="51"/>
      <c r="K4" s="51"/>
      <c r="L4" s="51"/>
      <c r="M4" s="50" t="str">
        <f>B19</f>
        <v>愛宕・当麻</v>
      </c>
      <c r="N4" s="51"/>
      <c r="O4" s="51"/>
      <c r="P4" s="51"/>
      <c r="Q4" s="51"/>
      <c r="R4" s="45" t="s">
        <v>1</v>
      </c>
    </row>
    <row r="5" spans="2:18" ht="9.75" customHeight="1">
      <c r="B5" s="49"/>
      <c r="C5" s="52"/>
      <c r="D5" s="53"/>
      <c r="E5" s="53"/>
      <c r="F5" s="53"/>
      <c r="G5" s="53"/>
      <c r="H5" s="52"/>
      <c r="I5" s="53"/>
      <c r="J5" s="53"/>
      <c r="K5" s="53"/>
      <c r="L5" s="53"/>
      <c r="M5" s="52"/>
      <c r="N5" s="53"/>
      <c r="O5" s="53"/>
      <c r="P5" s="53"/>
      <c r="Q5" s="53"/>
      <c r="R5" s="18"/>
    </row>
    <row r="6" spans="2:18" ht="9.75" customHeight="1">
      <c r="B6" s="49"/>
      <c r="C6" s="52"/>
      <c r="D6" s="53"/>
      <c r="E6" s="53"/>
      <c r="F6" s="53"/>
      <c r="G6" s="53"/>
      <c r="H6" s="52"/>
      <c r="I6" s="53"/>
      <c r="J6" s="53"/>
      <c r="K6" s="53"/>
      <c r="L6" s="53"/>
      <c r="M6" s="52"/>
      <c r="N6" s="53"/>
      <c r="O6" s="53"/>
      <c r="P6" s="53"/>
      <c r="Q6" s="53"/>
      <c r="R6" s="1"/>
    </row>
    <row r="7" spans="2:18" ht="9.75" customHeight="1">
      <c r="B7" s="49"/>
      <c r="C7" s="52"/>
      <c r="D7" s="53"/>
      <c r="E7" s="53"/>
      <c r="F7" s="53"/>
      <c r="G7" s="53"/>
      <c r="H7" s="52"/>
      <c r="I7" s="53"/>
      <c r="J7" s="53"/>
      <c r="K7" s="53"/>
      <c r="L7" s="53"/>
      <c r="M7" s="52"/>
      <c r="N7" s="53"/>
      <c r="O7" s="53"/>
      <c r="P7" s="53"/>
      <c r="Q7" s="53"/>
      <c r="R7" s="18" t="s">
        <v>2</v>
      </c>
    </row>
    <row r="8" spans="2:18" ht="9.75" customHeight="1">
      <c r="B8" s="49"/>
      <c r="C8" s="54"/>
      <c r="D8" s="55"/>
      <c r="E8" s="55"/>
      <c r="F8" s="55"/>
      <c r="G8" s="55"/>
      <c r="H8" s="54"/>
      <c r="I8" s="55"/>
      <c r="J8" s="55"/>
      <c r="K8" s="55"/>
      <c r="L8" s="55"/>
      <c r="M8" s="54"/>
      <c r="N8" s="55"/>
      <c r="O8" s="55"/>
      <c r="P8" s="55"/>
      <c r="Q8" s="55"/>
      <c r="R8" s="18"/>
    </row>
    <row r="9" spans="2:18" ht="9.75" customHeight="1">
      <c r="B9" s="22" t="s">
        <v>56</v>
      </c>
      <c r="C9" s="24"/>
      <c r="D9" s="25"/>
      <c r="E9" s="25"/>
      <c r="F9" s="25"/>
      <c r="G9" s="26"/>
      <c r="H9" s="35">
        <f>SUM(I9:I13)</f>
        <v>63</v>
      </c>
      <c r="I9" s="2">
        <v>17</v>
      </c>
      <c r="J9" s="3" t="s">
        <v>123</v>
      </c>
      <c r="K9" s="2">
        <v>6</v>
      </c>
      <c r="L9" s="38">
        <f>SUM(K9:K13)</f>
        <v>25</v>
      </c>
      <c r="M9" s="35">
        <f>SUM(N9:N13)</f>
        <v>37</v>
      </c>
      <c r="N9" s="2">
        <v>4</v>
      </c>
      <c r="O9" s="3" t="s">
        <v>124</v>
      </c>
      <c r="P9" s="2">
        <v>6</v>
      </c>
      <c r="Q9" s="38">
        <f>SUM(P9:P13)</f>
        <v>17</v>
      </c>
      <c r="R9" s="20" t="s">
        <v>74</v>
      </c>
    </row>
    <row r="10" spans="2:18" ht="9.75" customHeight="1">
      <c r="B10" s="22"/>
      <c r="C10" s="27"/>
      <c r="D10" s="28"/>
      <c r="E10" s="28"/>
      <c r="F10" s="28"/>
      <c r="G10" s="29"/>
      <c r="H10" s="36"/>
      <c r="I10" s="4">
        <v>13</v>
      </c>
      <c r="J10" s="5" t="s">
        <v>123</v>
      </c>
      <c r="K10" s="4">
        <v>10</v>
      </c>
      <c r="L10" s="39"/>
      <c r="M10" s="36"/>
      <c r="N10" s="4">
        <v>15</v>
      </c>
      <c r="O10" s="5" t="s">
        <v>124</v>
      </c>
      <c r="P10" s="4">
        <v>4</v>
      </c>
      <c r="Q10" s="39"/>
      <c r="R10" s="18"/>
    </row>
    <row r="11" spans="2:18" ht="9.75" customHeight="1">
      <c r="B11" s="22"/>
      <c r="C11" s="27"/>
      <c r="D11" s="28"/>
      <c r="E11" s="28"/>
      <c r="F11" s="28"/>
      <c r="G11" s="29"/>
      <c r="H11" s="36"/>
      <c r="I11" s="4">
        <v>16</v>
      </c>
      <c r="J11" s="5" t="s">
        <v>123</v>
      </c>
      <c r="K11" s="4">
        <v>2</v>
      </c>
      <c r="L11" s="39"/>
      <c r="M11" s="36"/>
      <c r="N11" s="4">
        <v>4</v>
      </c>
      <c r="O11" s="5" t="s">
        <v>124</v>
      </c>
      <c r="P11" s="4">
        <v>6</v>
      </c>
      <c r="Q11" s="39"/>
      <c r="R11" s="1"/>
    </row>
    <row r="12" spans="2:18" ht="9.75" customHeight="1">
      <c r="B12" s="22"/>
      <c r="C12" s="27"/>
      <c r="D12" s="28"/>
      <c r="E12" s="28"/>
      <c r="F12" s="28"/>
      <c r="G12" s="29"/>
      <c r="H12" s="36"/>
      <c r="I12" s="4">
        <v>17</v>
      </c>
      <c r="J12" s="5" t="s">
        <v>123</v>
      </c>
      <c r="K12" s="4">
        <v>7</v>
      </c>
      <c r="L12" s="39"/>
      <c r="M12" s="36"/>
      <c r="N12" s="4">
        <v>14</v>
      </c>
      <c r="O12" s="5" t="s">
        <v>124</v>
      </c>
      <c r="P12" s="4">
        <v>1</v>
      </c>
      <c r="Q12" s="39"/>
      <c r="R12" s="18"/>
    </row>
    <row r="13" spans="2:18" ht="9.75" customHeight="1">
      <c r="B13" s="22"/>
      <c r="C13" s="41"/>
      <c r="D13" s="42"/>
      <c r="E13" s="42"/>
      <c r="F13" s="42"/>
      <c r="G13" s="43"/>
      <c r="H13" s="44"/>
      <c r="I13" s="6"/>
      <c r="J13" s="7" t="s">
        <v>123</v>
      </c>
      <c r="K13" s="6"/>
      <c r="L13" s="46"/>
      <c r="M13" s="44"/>
      <c r="N13" s="6"/>
      <c r="O13" s="7" t="s">
        <v>123</v>
      </c>
      <c r="P13" s="6"/>
      <c r="Q13" s="46"/>
      <c r="R13" s="21"/>
    </row>
    <row r="14" spans="2:18" ht="9.75" customHeight="1">
      <c r="B14" s="33" t="s">
        <v>58</v>
      </c>
      <c r="C14" s="35">
        <f>SUM(D14:D17)</f>
        <v>25</v>
      </c>
      <c r="D14" s="2">
        <f>K9</f>
        <v>6</v>
      </c>
      <c r="E14" s="3"/>
      <c r="F14" s="2">
        <f>I9</f>
        <v>17</v>
      </c>
      <c r="G14" s="38">
        <f>SUM(F14:F17)</f>
        <v>63</v>
      </c>
      <c r="H14" s="24"/>
      <c r="I14" s="25"/>
      <c r="J14" s="25"/>
      <c r="K14" s="25"/>
      <c r="L14" s="26"/>
      <c r="M14" s="35">
        <f>SUM(N14:N18)</f>
        <v>15</v>
      </c>
      <c r="N14" s="2">
        <v>4</v>
      </c>
      <c r="O14" s="3" t="s">
        <v>0</v>
      </c>
      <c r="P14" s="2">
        <v>12</v>
      </c>
      <c r="Q14" s="38">
        <f>SUM(P14:P18)</f>
        <v>45</v>
      </c>
      <c r="R14" s="20" t="s">
        <v>81</v>
      </c>
    </row>
    <row r="15" spans="2:18" ht="9.75" customHeight="1">
      <c r="B15" s="22"/>
      <c r="C15" s="36"/>
      <c r="D15" s="4">
        <f>K10</f>
        <v>10</v>
      </c>
      <c r="E15" s="5"/>
      <c r="F15" s="4">
        <f>I10</f>
        <v>13</v>
      </c>
      <c r="G15" s="39"/>
      <c r="H15" s="27"/>
      <c r="I15" s="28"/>
      <c r="J15" s="28"/>
      <c r="K15" s="28"/>
      <c r="L15" s="29"/>
      <c r="M15" s="36"/>
      <c r="N15" s="4">
        <v>6</v>
      </c>
      <c r="O15" s="5" t="s">
        <v>0</v>
      </c>
      <c r="P15" s="4">
        <v>10</v>
      </c>
      <c r="Q15" s="39"/>
      <c r="R15" s="18"/>
    </row>
    <row r="16" spans="2:18" ht="9.75" customHeight="1">
      <c r="B16" s="22"/>
      <c r="C16" s="36"/>
      <c r="D16" s="4">
        <f>K11</f>
        <v>2</v>
      </c>
      <c r="E16" s="5"/>
      <c r="F16" s="4">
        <f>I11</f>
        <v>16</v>
      </c>
      <c r="G16" s="39"/>
      <c r="H16" s="27"/>
      <c r="I16" s="28"/>
      <c r="J16" s="28"/>
      <c r="K16" s="28"/>
      <c r="L16" s="29"/>
      <c r="M16" s="36"/>
      <c r="N16" s="4">
        <v>0</v>
      </c>
      <c r="O16" s="5" t="s">
        <v>123</v>
      </c>
      <c r="P16" s="4">
        <v>14</v>
      </c>
      <c r="Q16" s="39"/>
      <c r="R16" s="1"/>
    </row>
    <row r="17" spans="2:18" ht="9.75" customHeight="1">
      <c r="B17" s="22"/>
      <c r="C17" s="36"/>
      <c r="D17" s="4">
        <f>K12</f>
        <v>7</v>
      </c>
      <c r="E17" s="5"/>
      <c r="F17" s="4">
        <f>I12</f>
        <v>17</v>
      </c>
      <c r="G17" s="39"/>
      <c r="H17" s="27"/>
      <c r="I17" s="28"/>
      <c r="J17" s="28"/>
      <c r="K17" s="28"/>
      <c r="L17" s="29"/>
      <c r="M17" s="36"/>
      <c r="N17" s="4">
        <v>5</v>
      </c>
      <c r="O17" s="5" t="s">
        <v>125</v>
      </c>
      <c r="P17" s="4">
        <v>9</v>
      </c>
      <c r="Q17" s="39"/>
      <c r="R17" s="18"/>
    </row>
    <row r="18" spans="2:18" ht="9.75" customHeight="1">
      <c r="B18" s="34"/>
      <c r="C18" s="44"/>
      <c r="D18" s="6"/>
      <c r="E18" s="7"/>
      <c r="F18" s="6"/>
      <c r="G18" s="46"/>
      <c r="H18" s="41"/>
      <c r="I18" s="42"/>
      <c r="J18" s="42"/>
      <c r="K18" s="42"/>
      <c r="L18" s="43"/>
      <c r="M18" s="44"/>
      <c r="N18" s="6"/>
      <c r="O18" s="7" t="s">
        <v>123</v>
      </c>
      <c r="P18" s="6"/>
      <c r="Q18" s="46"/>
      <c r="R18" s="21"/>
    </row>
    <row r="19" spans="2:18" ht="9.75" customHeight="1">
      <c r="B19" s="22" t="s">
        <v>61</v>
      </c>
      <c r="C19" s="35">
        <f>SUM(D19:D22)</f>
        <v>17</v>
      </c>
      <c r="D19" s="2">
        <f>P9</f>
        <v>6</v>
      </c>
      <c r="E19" s="3"/>
      <c r="F19" s="2">
        <f>N9</f>
        <v>4</v>
      </c>
      <c r="G19" s="38">
        <f>SUM(F19:F22)</f>
        <v>37</v>
      </c>
      <c r="H19" s="35">
        <f>SUM(I19:I22)</f>
        <v>45</v>
      </c>
      <c r="I19" s="2">
        <f>P14</f>
        <v>12</v>
      </c>
      <c r="J19" s="3"/>
      <c r="K19" s="2">
        <f>N14</f>
        <v>4</v>
      </c>
      <c r="L19" s="38">
        <f>SUM(K19:K22)</f>
        <v>15</v>
      </c>
      <c r="M19" s="24"/>
      <c r="N19" s="25"/>
      <c r="O19" s="25"/>
      <c r="P19" s="25"/>
      <c r="Q19" s="26"/>
      <c r="R19" s="20" t="s">
        <v>77</v>
      </c>
    </row>
    <row r="20" spans="2:18" ht="9.75" customHeight="1">
      <c r="B20" s="22"/>
      <c r="C20" s="36"/>
      <c r="D20" s="4">
        <f>P10</f>
        <v>4</v>
      </c>
      <c r="E20" s="5"/>
      <c r="F20" s="4">
        <f>N10</f>
        <v>15</v>
      </c>
      <c r="G20" s="39"/>
      <c r="H20" s="36"/>
      <c r="I20" s="4">
        <f>P15</f>
        <v>10</v>
      </c>
      <c r="J20" s="5"/>
      <c r="K20" s="4">
        <f>N15</f>
        <v>6</v>
      </c>
      <c r="L20" s="39"/>
      <c r="M20" s="27"/>
      <c r="N20" s="28"/>
      <c r="O20" s="28"/>
      <c r="P20" s="28"/>
      <c r="Q20" s="29"/>
      <c r="R20" s="18"/>
    </row>
    <row r="21" spans="2:18" ht="9.75" customHeight="1">
      <c r="B21" s="22"/>
      <c r="C21" s="36"/>
      <c r="D21" s="4">
        <f>P11</f>
        <v>6</v>
      </c>
      <c r="E21" s="5"/>
      <c r="F21" s="4">
        <f>N11</f>
        <v>4</v>
      </c>
      <c r="G21" s="39"/>
      <c r="H21" s="36"/>
      <c r="I21" s="4">
        <f>P16</f>
        <v>14</v>
      </c>
      <c r="J21" s="5"/>
      <c r="K21" s="4">
        <f>N16</f>
        <v>0</v>
      </c>
      <c r="L21" s="39"/>
      <c r="M21" s="27"/>
      <c r="N21" s="28"/>
      <c r="O21" s="28"/>
      <c r="P21" s="28"/>
      <c r="Q21" s="29"/>
      <c r="R21" s="1"/>
    </row>
    <row r="22" spans="2:18" ht="9.75" customHeight="1">
      <c r="B22" s="22"/>
      <c r="C22" s="36"/>
      <c r="D22" s="4">
        <f>P12</f>
        <v>1</v>
      </c>
      <c r="E22" s="5"/>
      <c r="F22" s="4">
        <f>N12</f>
        <v>14</v>
      </c>
      <c r="G22" s="39"/>
      <c r="H22" s="36"/>
      <c r="I22" s="4">
        <f>P17</f>
        <v>9</v>
      </c>
      <c r="J22" s="5"/>
      <c r="K22" s="4">
        <f>N17</f>
        <v>5</v>
      </c>
      <c r="L22" s="39"/>
      <c r="M22" s="27"/>
      <c r="N22" s="28"/>
      <c r="O22" s="28"/>
      <c r="P22" s="28"/>
      <c r="Q22" s="29"/>
      <c r="R22" s="18"/>
    </row>
    <row r="23" spans="2:18" ht="9.75" customHeight="1" thickBot="1">
      <c r="B23" s="23"/>
      <c r="C23" s="37"/>
      <c r="D23" s="9"/>
      <c r="E23" s="10"/>
      <c r="F23" s="9"/>
      <c r="G23" s="40"/>
      <c r="H23" s="37"/>
      <c r="I23" s="9"/>
      <c r="J23" s="10"/>
      <c r="K23" s="9"/>
      <c r="L23" s="40"/>
      <c r="M23" s="30"/>
      <c r="N23" s="31"/>
      <c r="O23" s="31"/>
      <c r="P23" s="31"/>
      <c r="Q23" s="32"/>
      <c r="R23" s="19"/>
    </row>
    <row r="24" spans="2:18" ht="9.75" customHeight="1"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"/>
    </row>
    <row r="25" spans="2:18" ht="9.75" customHeight="1"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5"/>
    </row>
    <row r="26" spans="2:18" ht="9.75" customHeight="1"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2"/>
    </row>
    <row r="27" spans="2:18" ht="9.75" customHeight="1"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5"/>
    </row>
    <row r="28" spans="2:18" ht="9.75" customHeight="1">
      <c r="B28" s="1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</sheetData>
  <sheetProtection/>
  <mergeCells count="47">
    <mergeCell ref="B1:R1"/>
    <mergeCell ref="B2:R2"/>
    <mergeCell ref="B4:B8"/>
    <mergeCell ref="C4:G8"/>
    <mergeCell ref="H4:L8"/>
    <mergeCell ref="M4:Q8"/>
    <mergeCell ref="R4:R5"/>
    <mergeCell ref="R7:R8"/>
    <mergeCell ref="B9:B13"/>
    <mergeCell ref="C9:G13"/>
    <mergeCell ref="H9:H13"/>
    <mergeCell ref="L9:L13"/>
    <mergeCell ref="M9:M13"/>
    <mergeCell ref="Q9:Q13"/>
    <mergeCell ref="R9:R10"/>
    <mergeCell ref="R12:R13"/>
    <mergeCell ref="B14:B18"/>
    <mergeCell ref="C14:C18"/>
    <mergeCell ref="G14:G18"/>
    <mergeCell ref="H14:L18"/>
    <mergeCell ref="M14:M18"/>
    <mergeCell ref="Q14:Q18"/>
    <mergeCell ref="R14:R15"/>
    <mergeCell ref="R17:R18"/>
    <mergeCell ref="B19:B23"/>
    <mergeCell ref="C19:C23"/>
    <mergeCell ref="G19:G23"/>
    <mergeCell ref="H19:H23"/>
    <mergeCell ref="L19:L23"/>
    <mergeCell ref="M19:Q23"/>
    <mergeCell ref="R19:R20"/>
    <mergeCell ref="R22:R23"/>
    <mergeCell ref="B24:B28"/>
    <mergeCell ref="C24:G24"/>
    <mergeCell ref="H24:L24"/>
    <mergeCell ref="M24:Q24"/>
    <mergeCell ref="R24:R25"/>
    <mergeCell ref="C25:G25"/>
    <mergeCell ref="H25:L25"/>
    <mergeCell ref="M25:Q25"/>
    <mergeCell ref="R27:R28"/>
    <mergeCell ref="C26:G26"/>
    <mergeCell ref="H26:L26"/>
    <mergeCell ref="M26:Q26"/>
    <mergeCell ref="C27:G27"/>
    <mergeCell ref="H27:L27"/>
    <mergeCell ref="M27:Q27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B1:R28"/>
  <sheetViews>
    <sheetView zoomScalePageLayoutView="0" workbookViewId="0" topLeftCell="A1">
      <selection activeCell="T10" sqref="T10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8" ht="12.75">
      <c r="B1" s="70" t="s">
        <v>34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2:18" ht="12.75">
      <c r="B2" s="47" t="s">
        <v>115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ht="9.75" customHeight="1" thickBot="1"/>
    <row r="4" spans="2:18" ht="9.75" customHeight="1">
      <c r="B4" s="48"/>
      <c r="C4" s="50" t="str">
        <f>B9</f>
        <v>神居・神楽</v>
      </c>
      <c r="D4" s="51"/>
      <c r="E4" s="51"/>
      <c r="F4" s="51"/>
      <c r="G4" s="51"/>
      <c r="H4" s="50" t="str">
        <f>B14</f>
        <v>富良野東</v>
      </c>
      <c r="I4" s="51"/>
      <c r="J4" s="51"/>
      <c r="K4" s="51"/>
      <c r="L4" s="51"/>
      <c r="M4" s="50" t="str">
        <f>B19</f>
        <v>啓北</v>
      </c>
      <c r="N4" s="51"/>
      <c r="O4" s="51"/>
      <c r="P4" s="51"/>
      <c r="Q4" s="51"/>
      <c r="R4" s="45" t="s">
        <v>1</v>
      </c>
    </row>
    <row r="5" spans="2:18" ht="9.75" customHeight="1">
      <c r="B5" s="49"/>
      <c r="C5" s="52"/>
      <c r="D5" s="53"/>
      <c r="E5" s="53"/>
      <c r="F5" s="53"/>
      <c r="G5" s="53"/>
      <c r="H5" s="52"/>
      <c r="I5" s="53"/>
      <c r="J5" s="53"/>
      <c r="K5" s="53"/>
      <c r="L5" s="53"/>
      <c r="M5" s="52"/>
      <c r="N5" s="53"/>
      <c r="O5" s="53"/>
      <c r="P5" s="53"/>
      <c r="Q5" s="53"/>
      <c r="R5" s="18"/>
    </row>
    <row r="6" spans="2:18" ht="9.75" customHeight="1">
      <c r="B6" s="49"/>
      <c r="C6" s="52"/>
      <c r="D6" s="53"/>
      <c r="E6" s="53"/>
      <c r="F6" s="53"/>
      <c r="G6" s="53"/>
      <c r="H6" s="52"/>
      <c r="I6" s="53"/>
      <c r="J6" s="53"/>
      <c r="K6" s="53"/>
      <c r="L6" s="53"/>
      <c r="M6" s="52"/>
      <c r="N6" s="53"/>
      <c r="O6" s="53"/>
      <c r="P6" s="53"/>
      <c r="Q6" s="53"/>
      <c r="R6" s="1"/>
    </row>
    <row r="7" spans="2:18" ht="9.75" customHeight="1">
      <c r="B7" s="49"/>
      <c r="C7" s="52"/>
      <c r="D7" s="53"/>
      <c r="E7" s="53"/>
      <c r="F7" s="53"/>
      <c r="G7" s="53"/>
      <c r="H7" s="52"/>
      <c r="I7" s="53"/>
      <c r="J7" s="53"/>
      <c r="K7" s="53"/>
      <c r="L7" s="53"/>
      <c r="M7" s="52"/>
      <c r="N7" s="53"/>
      <c r="O7" s="53"/>
      <c r="P7" s="53"/>
      <c r="Q7" s="53"/>
      <c r="R7" s="18" t="s">
        <v>2</v>
      </c>
    </row>
    <row r="8" spans="2:18" ht="9.75" customHeight="1">
      <c r="B8" s="49"/>
      <c r="C8" s="54"/>
      <c r="D8" s="55"/>
      <c r="E8" s="55"/>
      <c r="F8" s="55"/>
      <c r="G8" s="55"/>
      <c r="H8" s="54"/>
      <c r="I8" s="55"/>
      <c r="J8" s="55"/>
      <c r="K8" s="55"/>
      <c r="L8" s="55"/>
      <c r="M8" s="54"/>
      <c r="N8" s="55"/>
      <c r="O8" s="55"/>
      <c r="P8" s="55"/>
      <c r="Q8" s="55"/>
      <c r="R8" s="18"/>
    </row>
    <row r="9" spans="2:18" ht="9.75" customHeight="1">
      <c r="B9" s="22" t="s">
        <v>108</v>
      </c>
      <c r="C9" s="24"/>
      <c r="D9" s="25"/>
      <c r="E9" s="25"/>
      <c r="F9" s="25"/>
      <c r="G9" s="26"/>
      <c r="H9" s="35">
        <f>SUM(I9:I13)</f>
        <v>25</v>
      </c>
      <c r="I9" s="2">
        <v>8</v>
      </c>
      <c r="J9" s="3" t="s">
        <v>0</v>
      </c>
      <c r="K9" s="2">
        <v>9</v>
      </c>
      <c r="L9" s="38">
        <f>SUM(K9:K13)</f>
        <v>40</v>
      </c>
      <c r="M9" s="35">
        <f>SUM(N9:N13)</f>
        <v>20</v>
      </c>
      <c r="N9" s="2">
        <v>9</v>
      </c>
      <c r="O9" s="3" t="s">
        <v>0</v>
      </c>
      <c r="P9" s="2">
        <v>4</v>
      </c>
      <c r="Q9" s="38">
        <f>SUM(P9:P13)</f>
        <v>22</v>
      </c>
      <c r="R9" s="20" t="s">
        <v>81</v>
      </c>
    </row>
    <row r="10" spans="2:18" ht="9.75" customHeight="1">
      <c r="B10" s="22"/>
      <c r="C10" s="27"/>
      <c r="D10" s="28"/>
      <c r="E10" s="28"/>
      <c r="F10" s="28"/>
      <c r="G10" s="29"/>
      <c r="H10" s="36"/>
      <c r="I10" s="4">
        <v>4</v>
      </c>
      <c r="J10" s="5" t="s">
        <v>0</v>
      </c>
      <c r="K10" s="4">
        <v>11</v>
      </c>
      <c r="L10" s="39"/>
      <c r="M10" s="36"/>
      <c r="N10" s="4">
        <v>4</v>
      </c>
      <c r="O10" s="5" t="s">
        <v>0</v>
      </c>
      <c r="P10" s="4">
        <v>10</v>
      </c>
      <c r="Q10" s="39"/>
      <c r="R10" s="18"/>
    </row>
    <row r="11" spans="2:18" ht="9.75" customHeight="1">
      <c r="B11" s="22"/>
      <c r="C11" s="27"/>
      <c r="D11" s="28"/>
      <c r="E11" s="28"/>
      <c r="F11" s="28"/>
      <c r="G11" s="29"/>
      <c r="H11" s="36"/>
      <c r="I11" s="4">
        <v>5</v>
      </c>
      <c r="J11" s="5" t="s">
        <v>0</v>
      </c>
      <c r="K11" s="4">
        <v>6</v>
      </c>
      <c r="L11" s="39"/>
      <c r="M11" s="36"/>
      <c r="N11" s="4">
        <v>2</v>
      </c>
      <c r="O11" s="5" t="s">
        <v>0</v>
      </c>
      <c r="P11" s="4">
        <v>2</v>
      </c>
      <c r="Q11" s="39"/>
      <c r="R11" s="1"/>
    </row>
    <row r="12" spans="2:18" ht="9.75" customHeight="1">
      <c r="B12" s="22"/>
      <c r="C12" s="27"/>
      <c r="D12" s="28"/>
      <c r="E12" s="28"/>
      <c r="F12" s="28"/>
      <c r="G12" s="29"/>
      <c r="H12" s="36"/>
      <c r="I12" s="4">
        <v>8</v>
      </c>
      <c r="J12" s="5" t="s">
        <v>0</v>
      </c>
      <c r="K12" s="4">
        <v>14</v>
      </c>
      <c r="L12" s="39"/>
      <c r="M12" s="36"/>
      <c r="N12" s="4">
        <v>5</v>
      </c>
      <c r="O12" s="5" t="s">
        <v>0</v>
      </c>
      <c r="P12" s="4">
        <v>6</v>
      </c>
      <c r="Q12" s="39"/>
      <c r="R12" s="18"/>
    </row>
    <row r="13" spans="2:18" ht="9.75" customHeight="1">
      <c r="B13" s="22"/>
      <c r="C13" s="41"/>
      <c r="D13" s="42"/>
      <c r="E13" s="42"/>
      <c r="F13" s="42"/>
      <c r="G13" s="43"/>
      <c r="H13" s="44"/>
      <c r="I13" s="6"/>
      <c r="J13" s="7" t="s">
        <v>0</v>
      </c>
      <c r="K13" s="6"/>
      <c r="L13" s="46"/>
      <c r="M13" s="44"/>
      <c r="N13" s="6"/>
      <c r="O13" s="7" t="s">
        <v>0</v>
      </c>
      <c r="P13" s="6"/>
      <c r="Q13" s="46"/>
      <c r="R13" s="21"/>
    </row>
    <row r="14" spans="2:18" ht="9.75" customHeight="1">
      <c r="B14" s="33" t="s">
        <v>49</v>
      </c>
      <c r="C14" s="35">
        <f>SUM(D14:D17)</f>
        <v>40</v>
      </c>
      <c r="D14" s="2">
        <f>K9</f>
        <v>9</v>
      </c>
      <c r="E14" s="3"/>
      <c r="F14" s="2">
        <f>I9</f>
        <v>8</v>
      </c>
      <c r="G14" s="38">
        <f>SUM(F14:F17)</f>
        <v>25</v>
      </c>
      <c r="H14" s="24"/>
      <c r="I14" s="25"/>
      <c r="J14" s="25"/>
      <c r="K14" s="25"/>
      <c r="L14" s="26"/>
      <c r="M14" s="35">
        <f>SUM(N14:N18)</f>
        <v>38</v>
      </c>
      <c r="N14" s="2">
        <v>4</v>
      </c>
      <c r="O14" s="3" t="s">
        <v>0</v>
      </c>
      <c r="P14" s="2">
        <v>2</v>
      </c>
      <c r="Q14" s="38">
        <f>SUM(P14:P18)</f>
        <v>19</v>
      </c>
      <c r="R14" s="20" t="s">
        <v>74</v>
      </c>
    </row>
    <row r="15" spans="2:18" ht="9.75" customHeight="1">
      <c r="B15" s="22"/>
      <c r="C15" s="36"/>
      <c r="D15" s="4">
        <f>K10</f>
        <v>11</v>
      </c>
      <c r="E15" s="5"/>
      <c r="F15" s="4">
        <f>I10</f>
        <v>4</v>
      </c>
      <c r="G15" s="39"/>
      <c r="H15" s="27"/>
      <c r="I15" s="28"/>
      <c r="J15" s="28"/>
      <c r="K15" s="28"/>
      <c r="L15" s="29"/>
      <c r="M15" s="36"/>
      <c r="N15" s="4">
        <v>5</v>
      </c>
      <c r="O15" s="5" t="s">
        <v>0</v>
      </c>
      <c r="P15" s="4">
        <v>7</v>
      </c>
      <c r="Q15" s="39"/>
      <c r="R15" s="18"/>
    </row>
    <row r="16" spans="2:18" ht="9.75" customHeight="1">
      <c r="B16" s="22"/>
      <c r="C16" s="36"/>
      <c r="D16" s="4">
        <f>K11</f>
        <v>6</v>
      </c>
      <c r="E16" s="5"/>
      <c r="F16" s="4">
        <f>I11</f>
        <v>5</v>
      </c>
      <c r="G16" s="39"/>
      <c r="H16" s="27"/>
      <c r="I16" s="28"/>
      <c r="J16" s="28"/>
      <c r="K16" s="28"/>
      <c r="L16" s="29"/>
      <c r="M16" s="36"/>
      <c r="N16" s="4">
        <v>18</v>
      </c>
      <c r="O16" s="5" t="s">
        <v>0</v>
      </c>
      <c r="P16" s="4">
        <v>6</v>
      </c>
      <c r="Q16" s="39"/>
      <c r="R16" s="1"/>
    </row>
    <row r="17" spans="2:18" ht="9.75" customHeight="1">
      <c r="B17" s="22"/>
      <c r="C17" s="36"/>
      <c r="D17" s="4">
        <f>K12</f>
        <v>14</v>
      </c>
      <c r="E17" s="5"/>
      <c r="F17" s="4">
        <f>I12</f>
        <v>8</v>
      </c>
      <c r="G17" s="39"/>
      <c r="H17" s="27"/>
      <c r="I17" s="28"/>
      <c r="J17" s="28"/>
      <c r="K17" s="28"/>
      <c r="L17" s="29"/>
      <c r="M17" s="36"/>
      <c r="N17" s="4">
        <v>11</v>
      </c>
      <c r="O17" s="5" t="s">
        <v>0</v>
      </c>
      <c r="P17" s="4">
        <v>4</v>
      </c>
      <c r="Q17" s="39"/>
      <c r="R17" s="18"/>
    </row>
    <row r="18" spans="2:18" ht="9.75" customHeight="1">
      <c r="B18" s="34"/>
      <c r="C18" s="44"/>
      <c r="D18" s="6"/>
      <c r="E18" s="7"/>
      <c r="F18" s="6"/>
      <c r="G18" s="46"/>
      <c r="H18" s="41"/>
      <c r="I18" s="42"/>
      <c r="J18" s="42"/>
      <c r="K18" s="42"/>
      <c r="L18" s="43"/>
      <c r="M18" s="44"/>
      <c r="N18" s="6"/>
      <c r="O18" s="7" t="s">
        <v>0</v>
      </c>
      <c r="P18" s="6"/>
      <c r="Q18" s="46"/>
      <c r="R18" s="21"/>
    </row>
    <row r="19" spans="2:18" ht="9.75" customHeight="1">
      <c r="B19" s="22" t="s">
        <v>60</v>
      </c>
      <c r="C19" s="35">
        <f>SUM(D19:D22)</f>
        <v>22</v>
      </c>
      <c r="D19" s="2">
        <f>P9</f>
        <v>4</v>
      </c>
      <c r="E19" s="3"/>
      <c r="F19" s="2">
        <f>N9</f>
        <v>9</v>
      </c>
      <c r="G19" s="38">
        <f>SUM(F19:F22)</f>
        <v>20</v>
      </c>
      <c r="H19" s="35">
        <f>SUM(I19:I22)</f>
        <v>19</v>
      </c>
      <c r="I19" s="2">
        <f>P14</f>
        <v>2</v>
      </c>
      <c r="J19" s="3"/>
      <c r="K19" s="2">
        <f>N14</f>
        <v>4</v>
      </c>
      <c r="L19" s="38">
        <f>SUM(K19:K22)</f>
        <v>38</v>
      </c>
      <c r="M19" s="24"/>
      <c r="N19" s="25"/>
      <c r="O19" s="25"/>
      <c r="P19" s="25"/>
      <c r="Q19" s="26"/>
      <c r="R19" s="20" t="s">
        <v>77</v>
      </c>
    </row>
    <row r="20" spans="2:18" ht="9.75" customHeight="1">
      <c r="B20" s="22"/>
      <c r="C20" s="36"/>
      <c r="D20" s="4">
        <f>P10</f>
        <v>10</v>
      </c>
      <c r="E20" s="5"/>
      <c r="F20" s="4">
        <f>N10</f>
        <v>4</v>
      </c>
      <c r="G20" s="39"/>
      <c r="H20" s="36"/>
      <c r="I20" s="4">
        <f>P15</f>
        <v>7</v>
      </c>
      <c r="J20" s="5"/>
      <c r="K20" s="4">
        <f>N15</f>
        <v>5</v>
      </c>
      <c r="L20" s="39"/>
      <c r="M20" s="27"/>
      <c r="N20" s="28"/>
      <c r="O20" s="28"/>
      <c r="P20" s="28"/>
      <c r="Q20" s="29"/>
      <c r="R20" s="18"/>
    </row>
    <row r="21" spans="2:18" ht="9.75" customHeight="1">
      <c r="B21" s="22"/>
      <c r="C21" s="36"/>
      <c r="D21" s="4">
        <f>P11</f>
        <v>2</v>
      </c>
      <c r="E21" s="5"/>
      <c r="F21" s="4">
        <f>N11</f>
        <v>2</v>
      </c>
      <c r="G21" s="39"/>
      <c r="H21" s="36"/>
      <c r="I21" s="4">
        <f>P16</f>
        <v>6</v>
      </c>
      <c r="J21" s="5"/>
      <c r="K21" s="4">
        <f>N16</f>
        <v>18</v>
      </c>
      <c r="L21" s="39"/>
      <c r="M21" s="27"/>
      <c r="N21" s="28"/>
      <c r="O21" s="28"/>
      <c r="P21" s="28"/>
      <c r="Q21" s="29"/>
      <c r="R21" s="1"/>
    </row>
    <row r="22" spans="2:18" ht="9.75" customHeight="1">
      <c r="B22" s="22"/>
      <c r="C22" s="36"/>
      <c r="D22" s="4">
        <f>P12</f>
        <v>6</v>
      </c>
      <c r="E22" s="5"/>
      <c r="F22" s="4">
        <f>N12</f>
        <v>5</v>
      </c>
      <c r="G22" s="39"/>
      <c r="H22" s="36"/>
      <c r="I22" s="4">
        <f>P17</f>
        <v>4</v>
      </c>
      <c r="J22" s="5"/>
      <c r="K22" s="4">
        <f>N17</f>
        <v>11</v>
      </c>
      <c r="L22" s="39"/>
      <c r="M22" s="27"/>
      <c r="N22" s="28"/>
      <c r="O22" s="28"/>
      <c r="P22" s="28"/>
      <c r="Q22" s="29"/>
      <c r="R22" s="18"/>
    </row>
    <row r="23" spans="2:18" ht="9.75" customHeight="1" thickBot="1">
      <c r="B23" s="23"/>
      <c r="C23" s="37"/>
      <c r="D23" s="9"/>
      <c r="E23" s="10"/>
      <c r="F23" s="9"/>
      <c r="G23" s="40"/>
      <c r="H23" s="37"/>
      <c r="I23" s="9"/>
      <c r="J23" s="10"/>
      <c r="K23" s="9"/>
      <c r="L23" s="40"/>
      <c r="M23" s="30"/>
      <c r="N23" s="31"/>
      <c r="O23" s="31"/>
      <c r="P23" s="31"/>
      <c r="Q23" s="32"/>
      <c r="R23" s="19"/>
    </row>
    <row r="24" spans="2:18" ht="9.75" customHeight="1"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"/>
    </row>
    <row r="25" spans="2:18" ht="9.75" customHeight="1"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5"/>
    </row>
    <row r="26" spans="2:18" ht="9.75" customHeight="1"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2"/>
    </row>
    <row r="27" spans="2:18" ht="9.75" customHeight="1"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5"/>
    </row>
    <row r="28" spans="2:18" ht="9.75" customHeight="1">
      <c r="B28" s="1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</sheetData>
  <sheetProtection/>
  <mergeCells count="47">
    <mergeCell ref="B1:R1"/>
    <mergeCell ref="B2:R2"/>
    <mergeCell ref="B4:B8"/>
    <mergeCell ref="C4:G8"/>
    <mergeCell ref="H4:L8"/>
    <mergeCell ref="M4:Q8"/>
    <mergeCell ref="R4:R5"/>
    <mergeCell ref="R7:R8"/>
    <mergeCell ref="B9:B13"/>
    <mergeCell ref="C9:G13"/>
    <mergeCell ref="H9:H13"/>
    <mergeCell ref="L9:L13"/>
    <mergeCell ref="M9:M13"/>
    <mergeCell ref="Q9:Q13"/>
    <mergeCell ref="R9:R10"/>
    <mergeCell ref="R12:R13"/>
    <mergeCell ref="B14:B18"/>
    <mergeCell ref="C14:C18"/>
    <mergeCell ref="G14:G18"/>
    <mergeCell ref="H14:L18"/>
    <mergeCell ref="M14:M18"/>
    <mergeCell ref="Q14:Q18"/>
    <mergeCell ref="R14:R15"/>
    <mergeCell ref="R17:R18"/>
    <mergeCell ref="B19:B23"/>
    <mergeCell ref="C19:C23"/>
    <mergeCell ref="G19:G23"/>
    <mergeCell ref="H19:H23"/>
    <mergeCell ref="L19:L23"/>
    <mergeCell ref="M19:Q23"/>
    <mergeCell ref="R19:R20"/>
    <mergeCell ref="R22:R23"/>
    <mergeCell ref="B24:B28"/>
    <mergeCell ref="C24:G24"/>
    <mergeCell ref="H24:L24"/>
    <mergeCell ref="M24:Q24"/>
    <mergeCell ref="R24:R25"/>
    <mergeCell ref="C25:G25"/>
    <mergeCell ref="H25:L25"/>
    <mergeCell ref="M25:Q25"/>
    <mergeCell ref="R27:R28"/>
    <mergeCell ref="C26:G26"/>
    <mergeCell ref="H26:L26"/>
    <mergeCell ref="M26:Q26"/>
    <mergeCell ref="C27:G27"/>
    <mergeCell ref="H27:L27"/>
    <mergeCell ref="M27:Q27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T31"/>
  <sheetViews>
    <sheetView tabSelected="1" zoomScalePageLayoutView="0" workbookViewId="0" topLeftCell="A5">
      <selection activeCell="R16" sqref="R16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8" ht="12.75">
      <c r="B1" s="70" t="s">
        <v>35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2:18" ht="12.75">
      <c r="B2" s="47" t="s">
        <v>110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ht="9.75" customHeight="1" thickBot="1"/>
    <row r="4" spans="2:18" ht="9.75" customHeight="1">
      <c r="B4" s="48"/>
      <c r="C4" s="50" t="str">
        <f>B9</f>
        <v>東川</v>
      </c>
      <c r="D4" s="51"/>
      <c r="E4" s="51"/>
      <c r="F4" s="51"/>
      <c r="G4" s="51"/>
      <c r="H4" s="50" t="str">
        <f>B14</f>
        <v>神居東・永山</v>
      </c>
      <c r="I4" s="51"/>
      <c r="J4" s="51"/>
      <c r="K4" s="51"/>
      <c r="L4" s="51"/>
      <c r="M4" s="50" t="str">
        <f>B19</f>
        <v>中富良野・富良野西</v>
      </c>
      <c r="N4" s="51"/>
      <c r="O4" s="51"/>
      <c r="P4" s="51"/>
      <c r="Q4" s="51"/>
      <c r="R4" s="45" t="s">
        <v>1</v>
      </c>
    </row>
    <row r="5" spans="2:18" ht="9.75" customHeight="1">
      <c r="B5" s="49"/>
      <c r="C5" s="52"/>
      <c r="D5" s="53"/>
      <c r="E5" s="53"/>
      <c r="F5" s="53"/>
      <c r="G5" s="53"/>
      <c r="H5" s="52"/>
      <c r="I5" s="53"/>
      <c r="J5" s="53"/>
      <c r="K5" s="53"/>
      <c r="L5" s="53"/>
      <c r="M5" s="52"/>
      <c r="N5" s="53"/>
      <c r="O5" s="53"/>
      <c r="P5" s="53"/>
      <c r="Q5" s="53"/>
      <c r="R5" s="18"/>
    </row>
    <row r="6" spans="2:18" ht="9.75" customHeight="1">
      <c r="B6" s="49"/>
      <c r="C6" s="52"/>
      <c r="D6" s="53"/>
      <c r="E6" s="53"/>
      <c r="F6" s="53"/>
      <c r="G6" s="53"/>
      <c r="H6" s="52"/>
      <c r="I6" s="53"/>
      <c r="J6" s="53"/>
      <c r="K6" s="53"/>
      <c r="L6" s="53"/>
      <c r="M6" s="52"/>
      <c r="N6" s="53"/>
      <c r="O6" s="53"/>
      <c r="P6" s="53"/>
      <c r="Q6" s="53"/>
      <c r="R6" s="1"/>
    </row>
    <row r="7" spans="2:18" ht="9.75" customHeight="1">
      <c r="B7" s="49"/>
      <c r="C7" s="52"/>
      <c r="D7" s="53"/>
      <c r="E7" s="53"/>
      <c r="F7" s="53"/>
      <c r="G7" s="53"/>
      <c r="H7" s="52"/>
      <c r="I7" s="53"/>
      <c r="J7" s="53"/>
      <c r="K7" s="53"/>
      <c r="L7" s="53"/>
      <c r="M7" s="52"/>
      <c r="N7" s="53"/>
      <c r="O7" s="53"/>
      <c r="P7" s="53"/>
      <c r="Q7" s="53"/>
      <c r="R7" s="18" t="s">
        <v>2</v>
      </c>
    </row>
    <row r="8" spans="2:18" ht="9.75" customHeight="1">
      <c r="B8" s="49"/>
      <c r="C8" s="54"/>
      <c r="D8" s="55"/>
      <c r="E8" s="55"/>
      <c r="F8" s="55"/>
      <c r="G8" s="55"/>
      <c r="H8" s="54"/>
      <c r="I8" s="55"/>
      <c r="J8" s="55"/>
      <c r="K8" s="55"/>
      <c r="L8" s="55"/>
      <c r="M8" s="54"/>
      <c r="N8" s="55"/>
      <c r="O8" s="55"/>
      <c r="P8" s="55"/>
      <c r="Q8" s="55"/>
      <c r="R8" s="18"/>
    </row>
    <row r="9" spans="2:18" ht="9.75" customHeight="1">
      <c r="B9" s="22" t="s">
        <v>63</v>
      </c>
      <c r="C9" s="24"/>
      <c r="D9" s="25"/>
      <c r="E9" s="25"/>
      <c r="F9" s="25"/>
      <c r="G9" s="26"/>
      <c r="H9" s="35">
        <f>SUM(I9:I13)</f>
        <v>38</v>
      </c>
      <c r="I9" s="2">
        <v>12</v>
      </c>
      <c r="J9" s="3" t="s">
        <v>0</v>
      </c>
      <c r="K9" s="2">
        <v>10</v>
      </c>
      <c r="L9" s="38">
        <f>SUM(K9:K13)</f>
        <v>31</v>
      </c>
      <c r="M9" s="35">
        <f>SUM(N9:N13)</f>
        <v>57</v>
      </c>
      <c r="N9" s="2">
        <v>8</v>
      </c>
      <c r="O9" s="3" t="s">
        <v>10</v>
      </c>
      <c r="P9" s="2">
        <v>5</v>
      </c>
      <c r="Q9" s="38">
        <f>SUM(P9:P13)</f>
        <v>30</v>
      </c>
      <c r="R9" s="20" t="s">
        <v>74</v>
      </c>
    </row>
    <row r="10" spans="2:18" ht="9.75" customHeight="1">
      <c r="B10" s="22"/>
      <c r="C10" s="27"/>
      <c r="D10" s="28"/>
      <c r="E10" s="28"/>
      <c r="F10" s="28"/>
      <c r="G10" s="29"/>
      <c r="H10" s="36"/>
      <c r="I10" s="4">
        <v>6</v>
      </c>
      <c r="J10" s="5" t="s">
        <v>0</v>
      </c>
      <c r="K10" s="4">
        <v>10</v>
      </c>
      <c r="L10" s="39"/>
      <c r="M10" s="36"/>
      <c r="N10" s="4">
        <v>16</v>
      </c>
      <c r="O10" s="5" t="s">
        <v>11</v>
      </c>
      <c r="P10" s="4">
        <v>6</v>
      </c>
      <c r="Q10" s="39"/>
      <c r="R10" s="18"/>
    </row>
    <row r="11" spans="2:18" ht="9.75" customHeight="1">
      <c r="B11" s="22"/>
      <c r="C11" s="27"/>
      <c r="D11" s="28"/>
      <c r="E11" s="28"/>
      <c r="F11" s="28"/>
      <c r="G11" s="29"/>
      <c r="H11" s="36"/>
      <c r="I11" s="4">
        <v>12</v>
      </c>
      <c r="J11" s="5" t="s">
        <v>0</v>
      </c>
      <c r="K11" s="4">
        <v>0</v>
      </c>
      <c r="L11" s="39"/>
      <c r="M11" s="36"/>
      <c r="N11" s="4">
        <v>16</v>
      </c>
      <c r="O11" s="5" t="s">
        <v>11</v>
      </c>
      <c r="P11" s="4">
        <v>3</v>
      </c>
      <c r="Q11" s="39"/>
      <c r="R11" s="1"/>
    </row>
    <row r="12" spans="2:18" ht="9.75" customHeight="1">
      <c r="B12" s="22"/>
      <c r="C12" s="27"/>
      <c r="D12" s="28"/>
      <c r="E12" s="28"/>
      <c r="F12" s="28"/>
      <c r="G12" s="29"/>
      <c r="H12" s="36"/>
      <c r="I12" s="4">
        <v>8</v>
      </c>
      <c r="J12" s="5" t="s">
        <v>12</v>
      </c>
      <c r="K12" s="4">
        <v>11</v>
      </c>
      <c r="L12" s="39"/>
      <c r="M12" s="36"/>
      <c r="N12" s="4">
        <v>17</v>
      </c>
      <c r="O12" s="5" t="s">
        <v>0</v>
      </c>
      <c r="P12" s="4">
        <v>16</v>
      </c>
      <c r="Q12" s="39"/>
      <c r="R12" s="18" t="s">
        <v>88</v>
      </c>
    </row>
    <row r="13" spans="2:20" ht="9.75" customHeight="1">
      <c r="B13" s="22"/>
      <c r="C13" s="41"/>
      <c r="D13" s="42"/>
      <c r="E13" s="42"/>
      <c r="F13" s="42"/>
      <c r="G13" s="43"/>
      <c r="H13" s="44"/>
      <c r="I13" s="6"/>
      <c r="J13" s="7" t="s">
        <v>0</v>
      </c>
      <c r="K13" s="6"/>
      <c r="L13" s="46"/>
      <c r="M13" s="44"/>
      <c r="N13" s="6"/>
      <c r="O13" s="7" t="s">
        <v>13</v>
      </c>
      <c r="P13" s="6"/>
      <c r="Q13" s="46"/>
      <c r="R13" s="21"/>
      <c r="T13" s="11"/>
    </row>
    <row r="14" spans="2:20" ht="9.75" customHeight="1">
      <c r="B14" s="33" t="s">
        <v>109</v>
      </c>
      <c r="C14" s="35">
        <f>SUM(D14:D17)</f>
        <v>31</v>
      </c>
      <c r="D14" s="2">
        <f>K9</f>
        <v>10</v>
      </c>
      <c r="E14" s="3"/>
      <c r="F14" s="2">
        <f>I9</f>
        <v>12</v>
      </c>
      <c r="G14" s="38">
        <f>SUM(F14:F17)</f>
        <v>38</v>
      </c>
      <c r="H14" s="24"/>
      <c r="I14" s="25"/>
      <c r="J14" s="25"/>
      <c r="K14" s="25"/>
      <c r="L14" s="26"/>
      <c r="M14" s="35">
        <f>SUM(N14:N18)</f>
        <v>27</v>
      </c>
      <c r="N14" s="2">
        <v>8</v>
      </c>
      <c r="O14" s="3" t="s">
        <v>4</v>
      </c>
      <c r="P14" s="2">
        <v>13</v>
      </c>
      <c r="Q14" s="38">
        <f>SUM(P14:P18)</f>
        <v>38</v>
      </c>
      <c r="R14" s="20" t="s">
        <v>81</v>
      </c>
      <c r="T14" s="4"/>
    </row>
    <row r="15" spans="2:20" ht="9.75" customHeight="1">
      <c r="B15" s="22"/>
      <c r="C15" s="36"/>
      <c r="D15" s="4">
        <f>K10</f>
        <v>10</v>
      </c>
      <c r="E15" s="5"/>
      <c r="F15" s="4">
        <f>I10</f>
        <v>6</v>
      </c>
      <c r="G15" s="39"/>
      <c r="H15" s="27"/>
      <c r="I15" s="28"/>
      <c r="J15" s="28"/>
      <c r="K15" s="28"/>
      <c r="L15" s="29"/>
      <c r="M15" s="36"/>
      <c r="N15" s="4">
        <v>4</v>
      </c>
      <c r="O15" s="5" t="s">
        <v>4</v>
      </c>
      <c r="P15" s="4">
        <v>8</v>
      </c>
      <c r="Q15" s="39"/>
      <c r="R15" s="18"/>
      <c r="T15" s="4"/>
    </row>
    <row r="16" spans="2:20" ht="9.75" customHeight="1">
      <c r="B16" s="22"/>
      <c r="C16" s="36"/>
      <c r="D16" s="4">
        <f>K11</f>
        <v>0</v>
      </c>
      <c r="E16" s="5"/>
      <c r="F16" s="4">
        <f>I11</f>
        <v>12</v>
      </c>
      <c r="G16" s="39"/>
      <c r="H16" s="27"/>
      <c r="I16" s="28"/>
      <c r="J16" s="28"/>
      <c r="K16" s="28"/>
      <c r="L16" s="29"/>
      <c r="M16" s="36"/>
      <c r="N16" s="4">
        <v>3</v>
      </c>
      <c r="O16" s="5" t="s">
        <v>0</v>
      </c>
      <c r="P16" s="4">
        <v>6</v>
      </c>
      <c r="Q16" s="39"/>
      <c r="R16" s="1"/>
      <c r="T16" s="4"/>
    </row>
    <row r="17" spans="2:20" ht="9.75" customHeight="1">
      <c r="B17" s="22"/>
      <c r="C17" s="36"/>
      <c r="D17" s="4">
        <f>K12</f>
        <v>11</v>
      </c>
      <c r="E17" s="5"/>
      <c r="F17" s="4">
        <f>I12</f>
        <v>8</v>
      </c>
      <c r="G17" s="39"/>
      <c r="H17" s="27"/>
      <c r="I17" s="28"/>
      <c r="J17" s="28"/>
      <c r="K17" s="28"/>
      <c r="L17" s="29"/>
      <c r="M17" s="36"/>
      <c r="N17" s="4">
        <v>12</v>
      </c>
      <c r="O17" s="5" t="s">
        <v>4</v>
      </c>
      <c r="P17" s="4">
        <v>11</v>
      </c>
      <c r="Q17" s="39"/>
      <c r="R17" s="18" t="s">
        <v>87</v>
      </c>
      <c r="T17" s="4"/>
    </row>
    <row r="18" spans="2:18" ht="9.75" customHeight="1">
      <c r="B18" s="34"/>
      <c r="C18" s="44"/>
      <c r="D18" s="6"/>
      <c r="E18" s="7"/>
      <c r="F18" s="6"/>
      <c r="G18" s="46"/>
      <c r="H18" s="41"/>
      <c r="I18" s="42"/>
      <c r="J18" s="42"/>
      <c r="K18" s="42"/>
      <c r="L18" s="43"/>
      <c r="M18" s="44"/>
      <c r="N18" s="6"/>
      <c r="O18" s="7" t="s">
        <v>10</v>
      </c>
      <c r="P18" s="6"/>
      <c r="Q18" s="46"/>
      <c r="R18" s="21"/>
    </row>
    <row r="19" spans="2:18" ht="9.75" customHeight="1">
      <c r="B19" s="22" t="s">
        <v>67</v>
      </c>
      <c r="C19" s="35">
        <f>SUM(D19:D22)</f>
        <v>30</v>
      </c>
      <c r="D19" s="2">
        <f>P9</f>
        <v>5</v>
      </c>
      <c r="E19" s="3"/>
      <c r="F19" s="2">
        <f>N9</f>
        <v>8</v>
      </c>
      <c r="G19" s="38">
        <f>SUM(F19:F22)</f>
        <v>57</v>
      </c>
      <c r="H19" s="35">
        <f>SUM(I19:I22)</f>
        <v>38</v>
      </c>
      <c r="I19" s="2">
        <f>P14</f>
        <v>13</v>
      </c>
      <c r="J19" s="3"/>
      <c r="K19" s="2">
        <f>N14</f>
        <v>8</v>
      </c>
      <c r="L19" s="38">
        <f>SUM(K19:K22)</f>
        <v>27</v>
      </c>
      <c r="M19" s="24"/>
      <c r="N19" s="25"/>
      <c r="O19" s="25"/>
      <c r="P19" s="25"/>
      <c r="Q19" s="26"/>
      <c r="R19" s="20" t="s">
        <v>77</v>
      </c>
    </row>
    <row r="20" spans="2:18" ht="9.75" customHeight="1">
      <c r="B20" s="22"/>
      <c r="C20" s="36"/>
      <c r="D20" s="4">
        <f>P10</f>
        <v>6</v>
      </c>
      <c r="E20" s="5"/>
      <c r="F20" s="4">
        <f>N10</f>
        <v>16</v>
      </c>
      <c r="G20" s="39"/>
      <c r="H20" s="36"/>
      <c r="I20" s="4">
        <f>P15</f>
        <v>8</v>
      </c>
      <c r="J20" s="5"/>
      <c r="K20" s="4">
        <f>N15</f>
        <v>4</v>
      </c>
      <c r="L20" s="39"/>
      <c r="M20" s="27"/>
      <c r="N20" s="28"/>
      <c r="O20" s="28"/>
      <c r="P20" s="28"/>
      <c r="Q20" s="29"/>
      <c r="R20" s="18"/>
    </row>
    <row r="21" spans="2:18" ht="9.75" customHeight="1">
      <c r="B21" s="22"/>
      <c r="C21" s="36"/>
      <c r="D21" s="4">
        <f>P11</f>
        <v>3</v>
      </c>
      <c r="E21" s="5"/>
      <c r="F21" s="4">
        <f>N11</f>
        <v>16</v>
      </c>
      <c r="G21" s="39"/>
      <c r="H21" s="36"/>
      <c r="I21" s="4">
        <f>P16</f>
        <v>6</v>
      </c>
      <c r="J21" s="5"/>
      <c r="K21" s="4">
        <f>N16</f>
        <v>3</v>
      </c>
      <c r="L21" s="39"/>
      <c r="M21" s="27"/>
      <c r="N21" s="28"/>
      <c r="O21" s="28"/>
      <c r="P21" s="28"/>
      <c r="Q21" s="29"/>
      <c r="R21" s="1"/>
    </row>
    <row r="22" spans="2:18" ht="9.75" customHeight="1">
      <c r="B22" s="22"/>
      <c r="C22" s="36"/>
      <c r="D22" s="4">
        <f>P12</f>
        <v>16</v>
      </c>
      <c r="E22" s="5"/>
      <c r="F22" s="4">
        <f>N12</f>
        <v>17</v>
      </c>
      <c r="G22" s="39"/>
      <c r="H22" s="36"/>
      <c r="I22" s="4">
        <f>P17</f>
        <v>11</v>
      </c>
      <c r="J22" s="5"/>
      <c r="K22" s="4">
        <f>N17</f>
        <v>12</v>
      </c>
      <c r="L22" s="39"/>
      <c r="M22" s="27"/>
      <c r="N22" s="28"/>
      <c r="O22" s="28"/>
      <c r="P22" s="28"/>
      <c r="Q22" s="29"/>
      <c r="R22" s="18" t="s">
        <v>86</v>
      </c>
    </row>
    <row r="23" spans="2:18" ht="9.75" customHeight="1" thickBot="1">
      <c r="B23" s="23"/>
      <c r="C23" s="37"/>
      <c r="D23" s="9"/>
      <c r="E23" s="10"/>
      <c r="F23" s="9"/>
      <c r="G23" s="40"/>
      <c r="H23" s="37"/>
      <c r="I23" s="9"/>
      <c r="J23" s="10"/>
      <c r="K23" s="9"/>
      <c r="L23" s="40"/>
      <c r="M23" s="30"/>
      <c r="N23" s="31"/>
      <c r="O23" s="31"/>
      <c r="P23" s="31"/>
      <c r="Q23" s="32"/>
      <c r="R23" s="19"/>
    </row>
    <row r="24" spans="2:18" ht="9.75" customHeight="1"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"/>
    </row>
    <row r="25" spans="2:18" ht="9.75" customHeight="1"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5"/>
    </row>
    <row r="26" spans="2:18" ht="9.75" customHeight="1"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2"/>
    </row>
    <row r="27" spans="2:18" ht="9.75" customHeight="1"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5"/>
    </row>
    <row r="28" spans="2:18" ht="9.75" customHeight="1">
      <c r="B28" s="1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"/>
    </row>
    <row r="29" spans="2:12" ht="15" customHeight="1">
      <c r="B29" s="71" t="s">
        <v>3</v>
      </c>
      <c r="C29" s="71" t="s">
        <v>118</v>
      </c>
      <c r="D29" s="71"/>
      <c r="E29" s="71"/>
      <c r="F29" s="71"/>
      <c r="G29" s="71"/>
      <c r="H29" s="72" t="s">
        <v>128</v>
      </c>
      <c r="I29" s="72"/>
      <c r="J29" s="72"/>
      <c r="K29" s="72"/>
      <c r="L29" s="72"/>
    </row>
    <row r="30" spans="2:12" ht="15" customHeight="1">
      <c r="B30" s="71"/>
      <c r="C30" s="71" t="s">
        <v>119</v>
      </c>
      <c r="D30" s="71"/>
      <c r="E30" s="71"/>
      <c r="F30" s="71"/>
      <c r="G30" s="71"/>
      <c r="H30" s="72" t="s">
        <v>129</v>
      </c>
      <c r="I30" s="72"/>
      <c r="J30" s="72"/>
      <c r="K30" s="72"/>
      <c r="L30" s="72"/>
    </row>
    <row r="31" spans="2:12" ht="15" customHeight="1">
      <c r="B31" s="71"/>
      <c r="C31" s="71" t="s">
        <v>120</v>
      </c>
      <c r="D31" s="71"/>
      <c r="E31" s="71"/>
      <c r="F31" s="71"/>
      <c r="G31" s="71"/>
      <c r="H31" s="72" t="s">
        <v>127</v>
      </c>
      <c r="I31" s="72"/>
      <c r="J31" s="72"/>
      <c r="K31" s="72"/>
      <c r="L31" s="72"/>
    </row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</sheetData>
  <sheetProtection/>
  <mergeCells count="54">
    <mergeCell ref="B1:R1"/>
    <mergeCell ref="B29:B31"/>
    <mergeCell ref="C29:G29"/>
    <mergeCell ref="H29:L29"/>
    <mergeCell ref="C30:G30"/>
    <mergeCell ref="H30:L30"/>
    <mergeCell ref="C31:G31"/>
    <mergeCell ref="H31:L31"/>
    <mergeCell ref="B2:R2"/>
    <mergeCell ref="B4:B8"/>
    <mergeCell ref="C4:G8"/>
    <mergeCell ref="H4:L8"/>
    <mergeCell ref="M4:Q8"/>
    <mergeCell ref="R4:R5"/>
    <mergeCell ref="R7:R8"/>
    <mergeCell ref="B9:B13"/>
    <mergeCell ref="C9:G13"/>
    <mergeCell ref="H9:H13"/>
    <mergeCell ref="L9:L13"/>
    <mergeCell ref="M9:M13"/>
    <mergeCell ref="Q9:Q13"/>
    <mergeCell ref="R9:R10"/>
    <mergeCell ref="R12:R13"/>
    <mergeCell ref="B14:B18"/>
    <mergeCell ref="C14:C18"/>
    <mergeCell ref="G14:G18"/>
    <mergeCell ref="H14:L18"/>
    <mergeCell ref="M14:M18"/>
    <mergeCell ref="Q14:Q18"/>
    <mergeCell ref="R14:R15"/>
    <mergeCell ref="B19:B23"/>
    <mergeCell ref="C19:C23"/>
    <mergeCell ref="G19:G23"/>
    <mergeCell ref="H19:H23"/>
    <mergeCell ref="L19:L23"/>
    <mergeCell ref="M19:Q23"/>
    <mergeCell ref="H26:L26"/>
    <mergeCell ref="M26:Q26"/>
    <mergeCell ref="C27:G27"/>
    <mergeCell ref="H27:L27"/>
    <mergeCell ref="R17:R18"/>
    <mergeCell ref="R19:R20"/>
    <mergeCell ref="R22:R23"/>
    <mergeCell ref="M27:Q27"/>
    <mergeCell ref="B24:B28"/>
    <mergeCell ref="C24:G24"/>
    <mergeCell ref="H24:L24"/>
    <mergeCell ref="M24:Q24"/>
    <mergeCell ref="R24:R25"/>
    <mergeCell ref="C25:G25"/>
    <mergeCell ref="H25:L25"/>
    <mergeCell ref="M25:Q25"/>
    <mergeCell ref="R27:R28"/>
    <mergeCell ref="C26:G26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R28"/>
  <sheetViews>
    <sheetView zoomScalePageLayoutView="0" workbookViewId="0" topLeftCell="A1">
      <selection activeCell="S15" sqref="S15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8" ht="12.75">
      <c r="B1" s="70" t="s">
        <v>36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2:18" ht="12.75">
      <c r="B2" s="47" t="s">
        <v>114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ht="9.75" customHeight="1" thickBot="1"/>
    <row r="4" spans="2:18" ht="9.75" customHeight="1">
      <c r="B4" s="48"/>
      <c r="C4" s="50" t="str">
        <f>B9</f>
        <v>東陽</v>
      </c>
      <c r="D4" s="51"/>
      <c r="E4" s="51"/>
      <c r="F4" s="51"/>
      <c r="G4" s="51"/>
      <c r="H4" s="50" t="str">
        <f>B14</f>
        <v>忠和</v>
      </c>
      <c r="I4" s="51"/>
      <c r="J4" s="51"/>
      <c r="K4" s="51"/>
      <c r="L4" s="51"/>
      <c r="M4" s="50" t="str">
        <f>B19</f>
        <v>北星</v>
      </c>
      <c r="N4" s="51"/>
      <c r="O4" s="51"/>
      <c r="P4" s="51"/>
      <c r="Q4" s="51"/>
      <c r="R4" s="45" t="s">
        <v>1</v>
      </c>
    </row>
    <row r="5" spans="2:18" ht="9.75" customHeight="1">
      <c r="B5" s="49"/>
      <c r="C5" s="52"/>
      <c r="D5" s="53"/>
      <c r="E5" s="53"/>
      <c r="F5" s="53"/>
      <c r="G5" s="53"/>
      <c r="H5" s="52"/>
      <c r="I5" s="53"/>
      <c r="J5" s="53"/>
      <c r="K5" s="53"/>
      <c r="L5" s="53"/>
      <c r="M5" s="52"/>
      <c r="N5" s="53"/>
      <c r="O5" s="53"/>
      <c r="P5" s="53"/>
      <c r="Q5" s="53"/>
      <c r="R5" s="18"/>
    </row>
    <row r="6" spans="2:18" ht="9.75" customHeight="1">
      <c r="B6" s="49"/>
      <c r="C6" s="52"/>
      <c r="D6" s="53"/>
      <c r="E6" s="53"/>
      <c r="F6" s="53"/>
      <c r="G6" s="53"/>
      <c r="H6" s="52"/>
      <c r="I6" s="53"/>
      <c r="J6" s="53"/>
      <c r="K6" s="53"/>
      <c r="L6" s="53"/>
      <c r="M6" s="52"/>
      <c r="N6" s="53"/>
      <c r="O6" s="53"/>
      <c r="P6" s="53"/>
      <c r="Q6" s="53"/>
      <c r="R6" s="1"/>
    </row>
    <row r="7" spans="2:18" ht="9.75" customHeight="1">
      <c r="B7" s="49"/>
      <c r="C7" s="52"/>
      <c r="D7" s="53"/>
      <c r="E7" s="53"/>
      <c r="F7" s="53"/>
      <c r="G7" s="53"/>
      <c r="H7" s="52"/>
      <c r="I7" s="53"/>
      <c r="J7" s="53"/>
      <c r="K7" s="53"/>
      <c r="L7" s="53"/>
      <c r="M7" s="52"/>
      <c r="N7" s="53"/>
      <c r="O7" s="53"/>
      <c r="P7" s="53"/>
      <c r="Q7" s="53"/>
      <c r="R7" s="18" t="s">
        <v>2</v>
      </c>
    </row>
    <row r="8" spans="2:18" ht="9.75" customHeight="1">
      <c r="B8" s="49"/>
      <c r="C8" s="54"/>
      <c r="D8" s="55"/>
      <c r="E8" s="55"/>
      <c r="F8" s="55"/>
      <c r="G8" s="55"/>
      <c r="H8" s="54"/>
      <c r="I8" s="55"/>
      <c r="J8" s="55"/>
      <c r="K8" s="55"/>
      <c r="L8" s="55"/>
      <c r="M8" s="54"/>
      <c r="N8" s="55"/>
      <c r="O8" s="55"/>
      <c r="P8" s="55"/>
      <c r="Q8" s="55"/>
      <c r="R8" s="18"/>
    </row>
    <row r="9" spans="2:18" ht="9.75" customHeight="1">
      <c r="B9" s="22" t="s">
        <v>44</v>
      </c>
      <c r="C9" s="24"/>
      <c r="D9" s="25"/>
      <c r="E9" s="25"/>
      <c r="F9" s="25"/>
      <c r="G9" s="26"/>
      <c r="H9" s="35">
        <f>SUM(I9:I13)</f>
        <v>78</v>
      </c>
      <c r="I9" s="2">
        <v>21</v>
      </c>
      <c r="J9" s="3" t="s">
        <v>126</v>
      </c>
      <c r="K9" s="2">
        <v>2</v>
      </c>
      <c r="L9" s="38">
        <f>SUM(K9:K13)</f>
        <v>12</v>
      </c>
      <c r="M9" s="35">
        <f>SUM(N9:N13)</f>
        <v>38</v>
      </c>
      <c r="N9" s="2">
        <v>12</v>
      </c>
      <c r="O9" s="3" t="s">
        <v>126</v>
      </c>
      <c r="P9" s="2">
        <v>3</v>
      </c>
      <c r="Q9" s="38">
        <f>SUM(P9:P13)</f>
        <v>20</v>
      </c>
      <c r="R9" s="20" t="s">
        <v>74</v>
      </c>
    </row>
    <row r="10" spans="2:18" ht="9.75" customHeight="1">
      <c r="B10" s="22"/>
      <c r="C10" s="27"/>
      <c r="D10" s="28"/>
      <c r="E10" s="28"/>
      <c r="F10" s="28"/>
      <c r="G10" s="29"/>
      <c r="H10" s="36"/>
      <c r="I10" s="4">
        <v>25</v>
      </c>
      <c r="J10" s="5" t="s">
        <v>126</v>
      </c>
      <c r="K10" s="4">
        <v>0</v>
      </c>
      <c r="L10" s="39"/>
      <c r="M10" s="36"/>
      <c r="N10" s="4">
        <v>6</v>
      </c>
      <c r="O10" s="5" t="s">
        <v>126</v>
      </c>
      <c r="P10" s="4">
        <v>4</v>
      </c>
      <c r="Q10" s="39"/>
      <c r="R10" s="18"/>
    </row>
    <row r="11" spans="2:18" ht="9.75" customHeight="1">
      <c r="B11" s="22"/>
      <c r="C11" s="27"/>
      <c r="D11" s="28"/>
      <c r="E11" s="28"/>
      <c r="F11" s="28"/>
      <c r="G11" s="29"/>
      <c r="H11" s="36"/>
      <c r="I11" s="4">
        <v>14</v>
      </c>
      <c r="J11" s="5" t="s">
        <v>126</v>
      </c>
      <c r="K11" s="4">
        <v>4</v>
      </c>
      <c r="L11" s="39"/>
      <c r="M11" s="36"/>
      <c r="N11" s="4">
        <v>10</v>
      </c>
      <c r="O11" s="5" t="s">
        <v>126</v>
      </c>
      <c r="P11" s="4">
        <v>5</v>
      </c>
      <c r="Q11" s="39"/>
      <c r="R11" s="1"/>
    </row>
    <row r="12" spans="2:18" ht="9.75" customHeight="1">
      <c r="B12" s="22"/>
      <c r="C12" s="27"/>
      <c r="D12" s="28"/>
      <c r="E12" s="28"/>
      <c r="F12" s="28"/>
      <c r="G12" s="29"/>
      <c r="H12" s="36"/>
      <c r="I12" s="4">
        <v>18</v>
      </c>
      <c r="J12" s="5" t="s">
        <v>126</v>
      </c>
      <c r="K12" s="4">
        <v>6</v>
      </c>
      <c r="L12" s="39"/>
      <c r="M12" s="36"/>
      <c r="N12" s="4">
        <v>10</v>
      </c>
      <c r="O12" s="5" t="s">
        <v>0</v>
      </c>
      <c r="P12" s="4">
        <v>8</v>
      </c>
      <c r="Q12" s="39"/>
      <c r="R12" s="18" t="s">
        <v>88</v>
      </c>
    </row>
    <row r="13" spans="2:18" ht="9.75" customHeight="1">
      <c r="B13" s="22"/>
      <c r="C13" s="41"/>
      <c r="D13" s="42"/>
      <c r="E13" s="42"/>
      <c r="F13" s="42"/>
      <c r="G13" s="43"/>
      <c r="H13" s="44"/>
      <c r="I13" s="6"/>
      <c r="J13" s="7" t="s">
        <v>0</v>
      </c>
      <c r="K13" s="6"/>
      <c r="L13" s="46"/>
      <c r="M13" s="44"/>
      <c r="N13" s="6"/>
      <c r="O13" s="7" t="s">
        <v>126</v>
      </c>
      <c r="P13" s="6"/>
      <c r="Q13" s="46"/>
      <c r="R13" s="21"/>
    </row>
    <row r="14" spans="2:18" ht="9.75" customHeight="1">
      <c r="B14" s="33" t="s">
        <v>65</v>
      </c>
      <c r="C14" s="35">
        <f>SUM(D14:D17)</f>
        <v>12</v>
      </c>
      <c r="D14" s="2">
        <f>K9</f>
        <v>2</v>
      </c>
      <c r="E14" s="3"/>
      <c r="F14" s="2">
        <f>I9</f>
        <v>21</v>
      </c>
      <c r="G14" s="38">
        <f>SUM(F14:F17)</f>
        <v>78</v>
      </c>
      <c r="H14" s="24"/>
      <c r="I14" s="25"/>
      <c r="J14" s="25"/>
      <c r="K14" s="25"/>
      <c r="L14" s="26"/>
      <c r="M14" s="35">
        <f>SUM(N14:N18)</f>
        <v>10</v>
      </c>
      <c r="N14" s="2">
        <v>2</v>
      </c>
      <c r="O14" s="3" t="s">
        <v>0</v>
      </c>
      <c r="P14" s="2">
        <v>8</v>
      </c>
      <c r="Q14" s="38">
        <f>SUM(P14:P18)</f>
        <v>48</v>
      </c>
      <c r="R14" s="20" t="s">
        <v>81</v>
      </c>
    </row>
    <row r="15" spans="2:18" ht="9.75" customHeight="1">
      <c r="B15" s="22"/>
      <c r="C15" s="36"/>
      <c r="D15" s="4">
        <f>K10</f>
        <v>0</v>
      </c>
      <c r="E15" s="5"/>
      <c r="F15" s="4">
        <f>I10</f>
        <v>25</v>
      </c>
      <c r="G15" s="39"/>
      <c r="H15" s="27"/>
      <c r="I15" s="28"/>
      <c r="J15" s="28"/>
      <c r="K15" s="28"/>
      <c r="L15" s="29"/>
      <c r="M15" s="36"/>
      <c r="N15" s="4">
        <v>4</v>
      </c>
      <c r="O15" s="5" t="s">
        <v>0</v>
      </c>
      <c r="P15" s="4">
        <v>14</v>
      </c>
      <c r="Q15" s="39"/>
      <c r="R15" s="18"/>
    </row>
    <row r="16" spans="2:18" ht="9.75" customHeight="1">
      <c r="B16" s="22"/>
      <c r="C16" s="36"/>
      <c r="D16" s="4">
        <f>K11</f>
        <v>4</v>
      </c>
      <c r="E16" s="5"/>
      <c r="F16" s="4">
        <f>I11</f>
        <v>14</v>
      </c>
      <c r="G16" s="39"/>
      <c r="H16" s="27"/>
      <c r="I16" s="28"/>
      <c r="J16" s="28"/>
      <c r="K16" s="28"/>
      <c r="L16" s="29"/>
      <c r="M16" s="36"/>
      <c r="N16" s="4">
        <v>4</v>
      </c>
      <c r="O16" s="5" t="s">
        <v>0</v>
      </c>
      <c r="P16" s="4">
        <v>11</v>
      </c>
      <c r="Q16" s="39"/>
      <c r="R16" s="1"/>
    </row>
    <row r="17" spans="2:18" ht="9.75" customHeight="1">
      <c r="B17" s="22"/>
      <c r="C17" s="36"/>
      <c r="D17" s="4">
        <f>K12</f>
        <v>6</v>
      </c>
      <c r="E17" s="5"/>
      <c r="F17" s="4">
        <f>I12</f>
        <v>18</v>
      </c>
      <c r="G17" s="39"/>
      <c r="H17" s="27"/>
      <c r="I17" s="28"/>
      <c r="J17" s="28"/>
      <c r="K17" s="28"/>
      <c r="L17" s="29"/>
      <c r="M17" s="36"/>
      <c r="N17" s="4">
        <v>0</v>
      </c>
      <c r="O17" s="5" t="s">
        <v>0</v>
      </c>
      <c r="P17" s="4">
        <v>15</v>
      </c>
      <c r="Q17" s="39"/>
      <c r="R17" s="18" t="s">
        <v>87</v>
      </c>
    </row>
    <row r="18" spans="2:18" ht="9.75" customHeight="1">
      <c r="B18" s="34"/>
      <c r="C18" s="44"/>
      <c r="D18" s="6"/>
      <c r="E18" s="7"/>
      <c r="F18" s="6"/>
      <c r="G18" s="46"/>
      <c r="H18" s="41"/>
      <c r="I18" s="42"/>
      <c r="J18" s="42"/>
      <c r="K18" s="42"/>
      <c r="L18" s="43"/>
      <c r="M18" s="44"/>
      <c r="N18" s="6"/>
      <c r="O18" s="7" t="s">
        <v>0</v>
      </c>
      <c r="P18" s="6"/>
      <c r="Q18" s="46"/>
      <c r="R18" s="21"/>
    </row>
    <row r="19" spans="2:18" ht="9.75" customHeight="1">
      <c r="B19" s="22" t="s">
        <v>50</v>
      </c>
      <c r="C19" s="35">
        <f>SUM(D19:D22)</f>
        <v>20</v>
      </c>
      <c r="D19" s="2">
        <f>P9</f>
        <v>3</v>
      </c>
      <c r="E19" s="3"/>
      <c r="F19" s="2">
        <f>N9</f>
        <v>12</v>
      </c>
      <c r="G19" s="38">
        <f>SUM(F19:F22)</f>
        <v>38</v>
      </c>
      <c r="H19" s="35">
        <f>SUM(I19:I22)</f>
        <v>48</v>
      </c>
      <c r="I19" s="2">
        <f>P14</f>
        <v>8</v>
      </c>
      <c r="J19" s="3"/>
      <c r="K19" s="2">
        <f>N14</f>
        <v>2</v>
      </c>
      <c r="L19" s="38">
        <f>SUM(K19:K22)</f>
        <v>10</v>
      </c>
      <c r="M19" s="24"/>
      <c r="N19" s="25"/>
      <c r="O19" s="25"/>
      <c r="P19" s="25"/>
      <c r="Q19" s="26"/>
      <c r="R19" s="20" t="s">
        <v>77</v>
      </c>
    </row>
    <row r="20" spans="2:18" ht="9.75" customHeight="1">
      <c r="B20" s="22"/>
      <c r="C20" s="36"/>
      <c r="D20" s="4">
        <f>P10</f>
        <v>4</v>
      </c>
      <c r="E20" s="5"/>
      <c r="F20" s="4">
        <f>N10</f>
        <v>6</v>
      </c>
      <c r="G20" s="39"/>
      <c r="H20" s="36"/>
      <c r="I20" s="4">
        <f>P15</f>
        <v>14</v>
      </c>
      <c r="J20" s="5"/>
      <c r="K20" s="4">
        <f>N15</f>
        <v>4</v>
      </c>
      <c r="L20" s="39"/>
      <c r="M20" s="27"/>
      <c r="N20" s="28"/>
      <c r="O20" s="28"/>
      <c r="P20" s="28"/>
      <c r="Q20" s="29"/>
      <c r="R20" s="18"/>
    </row>
    <row r="21" spans="2:18" ht="9.75" customHeight="1">
      <c r="B21" s="22"/>
      <c r="C21" s="36"/>
      <c r="D21" s="4">
        <f>P11</f>
        <v>5</v>
      </c>
      <c r="E21" s="5"/>
      <c r="F21" s="4">
        <f>N11</f>
        <v>10</v>
      </c>
      <c r="G21" s="39"/>
      <c r="H21" s="36"/>
      <c r="I21" s="4">
        <f>P16</f>
        <v>11</v>
      </c>
      <c r="J21" s="5"/>
      <c r="K21" s="4">
        <f>N16</f>
        <v>4</v>
      </c>
      <c r="L21" s="39"/>
      <c r="M21" s="27"/>
      <c r="N21" s="28"/>
      <c r="O21" s="28"/>
      <c r="P21" s="28"/>
      <c r="Q21" s="29"/>
      <c r="R21" s="1"/>
    </row>
    <row r="22" spans="2:18" ht="9.75" customHeight="1">
      <c r="B22" s="22"/>
      <c r="C22" s="36"/>
      <c r="D22" s="4">
        <f>P12</f>
        <v>8</v>
      </c>
      <c r="E22" s="5"/>
      <c r="F22" s="4">
        <f>N12</f>
        <v>10</v>
      </c>
      <c r="G22" s="39"/>
      <c r="H22" s="36"/>
      <c r="I22" s="4">
        <f>P17</f>
        <v>15</v>
      </c>
      <c r="J22" s="5"/>
      <c r="K22" s="4">
        <f>N17</f>
        <v>0</v>
      </c>
      <c r="L22" s="39"/>
      <c r="M22" s="27"/>
      <c r="N22" s="28"/>
      <c r="O22" s="28"/>
      <c r="P22" s="28"/>
      <c r="Q22" s="29"/>
      <c r="R22" s="18" t="s">
        <v>86</v>
      </c>
    </row>
    <row r="23" spans="2:18" ht="9.75" customHeight="1" thickBot="1">
      <c r="B23" s="23"/>
      <c r="C23" s="37"/>
      <c r="D23" s="9"/>
      <c r="E23" s="10"/>
      <c r="F23" s="9"/>
      <c r="G23" s="40"/>
      <c r="H23" s="37"/>
      <c r="I23" s="9"/>
      <c r="J23" s="10"/>
      <c r="K23" s="9"/>
      <c r="L23" s="40"/>
      <c r="M23" s="30"/>
      <c r="N23" s="31"/>
      <c r="O23" s="31"/>
      <c r="P23" s="31"/>
      <c r="Q23" s="32"/>
      <c r="R23" s="19"/>
    </row>
    <row r="24" spans="2:18" ht="9.75" customHeight="1"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"/>
    </row>
    <row r="25" spans="2:18" ht="9.75" customHeight="1"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5"/>
    </row>
    <row r="26" spans="2:18" ht="9.75" customHeight="1"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2"/>
    </row>
    <row r="27" spans="2:18" ht="9.75" customHeight="1"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5"/>
    </row>
    <row r="28" spans="2:18" ht="9.75" customHeight="1">
      <c r="B28" s="1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</sheetData>
  <sheetProtection/>
  <mergeCells count="47">
    <mergeCell ref="B1:R1"/>
    <mergeCell ref="B2:R2"/>
    <mergeCell ref="B4:B8"/>
    <mergeCell ref="C4:G8"/>
    <mergeCell ref="H4:L8"/>
    <mergeCell ref="M4:Q8"/>
    <mergeCell ref="R4:R5"/>
    <mergeCell ref="R7:R8"/>
    <mergeCell ref="B9:B13"/>
    <mergeCell ref="C9:G13"/>
    <mergeCell ref="H9:H13"/>
    <mergeCell ref="L9:L13"/>
    <mergeCell ref="M9:M13"/>
    <mergeCell ref="Q9:Q13"/>
    <mergeCell ref="R9:R10"/>
    <mergeCell ref="R12:R13"/>
    <mergeCell ref="B14:B18"/>
    <mergeCell ref="C14:C18"/>
    <mergeCell ref="G14:G18"/>
    <mergeCell ref="H14:L18"/>
    <mergeCell ref="M14:M18"/>
    <mergeCell ref="Q14:Q18"/>
    <mergeCell ref="R14:R15"/>
    <mergeCell ref="R17:R18"/>
    <mergeCell ref="B19:B23"/>
    <mergeCell ref="C19:C23"/>
    <mergeCell ref="G19:G23"/>
    <mergeCell ref="H19:H23"/>
    <mergeCell ref="L19:L23"/>
    <mergeCell ref="M19:Q23"/>
    <mergeCell ref="R19:R20"/>
    <mergeCell ref="R22:R23"/>
    <mergeCell ref="B24:B28"/>
    <mergeCell ref="C24:G24"/>
    <mergeCell ref="H24:L24"/>
    <mergeCell ref="M24:Q24"/>
    <mergeCell ref="R24:R25"/>
    <mergeCell ref="C25:G25"/>
    <mergeCell ref="H25:L25"/>
    <mergeCell ref="M25:Q25"/>
    <mergeCell ref="R27:R28"/>
    <mergeCell ref="C26:G26"/>
    <mergeCell ref="H26:L26"/>
    <mergeCell ref="M26:Q26"/>
    <mergeCell ref="C27:G27"/>
    <mergeCell ref="H27:L27"/>
    <mergeCell ref="M27:Q27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R28"/>
  <sheetViews>
    <sheetView zoomScalePageLayoutView="0" workbookViewId="0" topLeftCell="A1">
      <selection activeCell="T14" sqref="T14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8" ht="12.75">
      <c r="B1" s="70" t="s">
        <v>37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2:18" ht="12.75">
      <c r="B2" s="47" t="s">
        <v>115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ht="9.75" customHeight="1" thickBot="1"/>
    <row r="4" spans="2:18" ht="9.75" customHeight="1">
      <c r="B4" s="48"/>
      <c r="C4" s="50" t="str">
        <f>B9</f>
        <v>広陵・東明</v>
      </c>
      <c r="D4" s="51"/>
      <c r="E4" s="51"/>
      <c r="F4" s="51"/>
      <c r="G4" s="51"/>
      <c r="H4" s="50" t="str">
        <f>B14</f>
        <v>東神楽</v>
      </c>
      <c r="I4" s="51"/>
      <c r="J4" s="51"/>
      <c r="K4" s="51"/>
      <c r="L4" s="51"/>
      <c r="M4" s="50" t="str">
        <f>B19</f>
        <v>六合</v>
      </c>
      <c r="N4" s="51"/>
      <c r="O4" s="51"/>
      <c r="P4" s="51"/>
      <c r="Q4" s="51"/>
      <c r="R4" s="45" t="s">
        <v>1</v>
      </c>
    </row>
    <row r="5" spans="2:18" ht="9.75" customHeight="1">
      <c r="B5" s="49"/>
      <c r="C5" s="52"/>
      <c r="D5" s="53"/>
      <c r="E5" s="53"/>
      <c r="F5" s="53"/>
      <c r="G5" s="53"/>
      <c r="H5" s="52"/>
      <c r="I5" s="53"/>
      <c r="J5" s="53"/>
      <c r="K5" s="53"/>
      <c r="L5" s="53"/>
      <c r="M5" s="52"/>
      <c r="N5" s="53"/>
      <c r="O5" s="53"/>
      <c r="P5" s="53"/>
      <c r="Q5" s="53"/>
      <c r="R5" s="18"/>
    </row>
    <row r="6" spans="2:18" ht="9.75" customHeight="1">
      <c r="B6" s="49"/>
      <c r="C6" s="52"/>
      <c r="D6" s="53"/>
      <c r="E6" s="53"/>
      <c r="F6" s="53"/>
      <c r="G6" s="53"/>
      <c r="H6" s="52"/>
      <c r="I6" s="53"/>
      <c r="J6" s="53"/>
      <c r="K6" s="53"/>
      <c r="L6" s="53"/>
      <c r="M6" s="52"/>
      <c r="N6" s="53"/>
      <c r="O6" s="53"/>
      <c r="P6" s="53"/>
      <c r="Q6" s="53"/>
      <c r="R6" s="1"/>
    </row>
    <row r="7" spans="2:18" ht="9.75" customHeight="1">
      <c r="B7" s="49"/>
      <c r="C7" s="52"/>
      <c r="D7" s="53"/>
      <c r="E7" s="53"/>
      <c r="F7" s="53"/>
      <c r="G7" s="53"/>
      <c r="H7" s="52"/>
      <c r="I7" s="53"/>
      <c r="J7" s="53"/>
      <c r="K7" s="53"/>
      <c r="L7" s="53"/>
      <c r="M7" s="52"/>
      <c r="N7" s="53"/>
      <c r="O7" s="53"/>
      <c r="P7" s="53"/>
      <c r="Q7" s="53"/>
      <c r="R7" s="18" t="s">
        <v>2</v>
      </c>
    </row>
    <row r="8" spans="2:18" ht="9.75" customHeight="1">
      <c r="B8" s="49"/>
      <c r="C8" s="54"/>
      <c r="D8" s="55"/>
      <c r="E8" s="55"/>
      <c r="F8" s="55"/>
      <c r="G8" s="55"/>
      <c r="H8" s="54"/>
      <c r="I8" s="55"/>
      <c r="J8" s="55"/>
      <c r="K8" s="55"/>
      <c r="L8" s="55"/>
      <c r="M8" s="54"/>
      <c r="N8" s="55"/>
      <c r="O8" s="55"/>
      <c r="P8" s="55"/>
      <c r="Q8" s="55"/>
      <c r="R8" s="18"/>
    </row>
    <row r="9" spans="2:18" ht="9.75" customHeight="1">
      <c r="B9" s="22" t="s">
        <v>62</v>
      </c>
      <c r="C9" s="24"/>
      <c r="D9" s="25"/>
      <c r="E9" s="25"/>
      <c r="F9" s="25"/>
      <c r="G9" s="26"/>
      <c r="H9" s="35">
        <f>SUM(I9:I13)</f>
        <v>36</v>
      </c>
      <c r="I9" s="2">
        <v>8</v>
      </c>
      <c r="J9" s="3" t="s">
        <v>148</v>
      </c>
      <c r="K9" s="2">
        <v>12</v>
      </c>
      <c r="L9" s="38">
        <f>SUM(K9:K13)</f>
        <v>24</v>
      </c>
      <c r="M9" s="35">
        <f>SUM(N9:N13)</f>
        <v>23</v>
      </c>
      <c r="N9" s="2">
        <v>9</v>
      </c>
      <c r="O9" s="3" t="s">
        <v>149</v>
      </c>
      <c r="P9" s="2">
        <v>4</v>
      </c>
      <c r="Q9" s="38">
        <f>SUM(P9:P13)</f>
        <v>19</v>
      </c>
      <c r="R9" s="20" t="s">
        <v>74</v>
      </c>
    </row>
    <row r="10" spans="2:18" ht="9.75" customHeight="1">
      <c r="B10" s="22"/>
      <c r="C10" s="27"/>
      <c r="D10" s="28"/>
      <c r="E10" s="28"/>
      <c r="F10" s="28"/>
      <c r="G10" s="29"/>
      <c r="H10" s="36"/>
      <c r="I10" s="4">
        <v>10</v>
      </c>
      <c r="J10" s="5" t="s">
        <v>150</v>
      </c>
      <c r="K10" s="4">
        <v>2</v>
      </c>
      <c r="L10" s="39"/>
      <c r="M10" s="36"/>
      <c r="N10" s="4">
        <v>2</v>
      </c>
      <c r="O10" s="5" t="s">
        <v>151</v>
      </c>
      <c r="P10" s="4">
        <v>7</v>
      </c>
      <c r="Q10" s="39"/>
      <c r="R10" s="18"/>
    </row>
    <row r="11" spans="2:18" ht="9.75" customHeight="1">
      <c r="B11" s="22"/>
      <c r="C11" s="27"/>
      <c r="D11" s="28"/>
      <c r="E11" s="28"/>
      <c r="F11" s="28"/>
      <c r="G11" s="29"/>
      <c r="H11" s="36"/>
      <c r="I11" s="4">
        <v>6</v>
      </c>
      <c r="J11" s="5" t="s">
        <v>0</v>
      </c>
      <c r="K11" s="4">
        <v>8</v>
      </c>
      <c r="L11" s="39"/>
      <c r="M11" s="36"/>
      <c r="N11" s="4">
        <v>4</v>
      </c>
      <c r="O11" s="5" t="s">
        <v>135</v>
      </c>
      <c r="P11" s="4">
        <v>2</v>
      </c>
      <c r="Q11" s="39"/>
      <c r="R11" s="1"/>
    </row>
    <row r="12" spans="2:18" ht="9.75" customHeight="1">
      <c r="B12" s="22"/>
      <c r="C12" s="27"/>
      <c r="D12" s="28"/>
      <c r="E12" s="28"/>
      <c r="F12" s="28"/>
      <c r="G12" s="29"/>
      <c r="H12" s="36"/>
      <c r="I12" s="4">
        <v>12</v>
      </c>
      <c r="J12" s="5" t="s">
        <v>152</v>
      </c>
      <c r="K12" s="4">
        <v>2</v>
      </c>
      <c r="L12" s="39"/>
      <c r="M12" s="36"/>
      <c r="N12" s="4">
        <v>8</v>
      </c>
      <c r="O12" s="5" t="s">
        <v>0</v>
      </c>
      <c r="P12" s="4">
        <v>6</v>
      </c>
      <c r="Q12" s="39"/>
      <c r="R12" s="18"/>
    </row>
    <row r="13" spans="2:18" ht="9.75" customHeight="1">
      <c r="B13" s="22"/>
      <c r="C13" s="41"/>
      <c r="D13" s="42"/>
      <c r="E13" s="42"/>
      <c r="F13" s="42"/>
      <c r="G13" s="43"/>
      <c r="H13" s="44"/>
      <c r="I13" s="6"/>
      <c r="J13" s="7" t="s">
        <v>150</v>
      </c>
      <c r="K13" s="6"/>
      <c r="L13" s="46"/>
      <c r="M13" s="44"/>
      <c r="N13" s="6"/>
      <c r="O13" s="7" t="s">
        <v>136</v>
      </c>
      <c r="P13" s="6"/>
      <c r="Q13" s="46"/>
      <c r="R13" s="21"/>
    </row>
    <row r="14" spans="2:18" ht="9.75" customHeight="1">
      <c r="B14" s="33" t="s">
        <v>41</v>
      </c>
      <c r="C14" s="35">
        <f>SUM(D14:D17)</f>
        <v>24</v>
      </c>
      <c r="D14" s="2">
        <f>K9</f>
        <v>12</v>
      </c>
      <c r="E14" s="3" t="s">
        <v>136</v>
      </c>
      <c r="F14" s="2">
        <f>I9</f>
        <v>8</v>
      </c>
      <c r="G14" s="38">
        <f>SUM(F14:F17)</f>
        <v>36</v>
      </c>
      <c r="H14" s="24"/>
      <c r="I14" s="25"/>
      <c r="J14" s="25"/>
      <c r="K14" s="25"/>
      <c r="L14" s="26"/>
      <c r="M14" s="35">
        <f>SUM(N14:N18)</f>
        <v>35</v>
      </c>
      <c r="N14" s="2">
        <v>4</v>
      </c>
      <c r="O14" s="3" t="s">
        <v>136</v>
      </c>
      <c r="P14" s="2">
        <v>6</v>
      </c>
      <c r="Q14" s="38">
        <f>SUM(P14:P18)</f>
        <v>19</v>
      </c>
      <c r="R14" s="20" t="s">
        <v>77</v>
      </c>
    </row>
    <row r="15" spans="2:18" ht="9.75" customHeight="1">
      <c r="B15" s="22"/>
      <c r="C15" s="36"/>
      <c r="D15" s="4">
        <f>K10</f>
        <v>2</v>
      </c>
      <c r="E15" s="5" t="s">
        <v>152</v>
      </c>
      <c r="F15" s="4">
        <f>I10</f>
        <v>10</v>
      </c>
      <c r="G15" s="39"/>
      <c r="H15" s="27"/>
      <c r="I15" s="28"/>
      <c r="J15" s="28"/>
      <c r="K15" s="28"/>
      <c r="L15" s="29"/>
      <c r="M15" s="36"/>
      <c r="N15" s="4">
        <v>6</v>
      </c>
      <c r="O15" s="5" t="s">
        <v>136</v>
      </c>
      <c r="P15" s="4">
        <v>8</v>
      </c>
      <c r="Q15" s="39"/>
      <c r="R15" s="18"/>
    </row>
    <row r="16" spans="2:18" ht="9.75" customHeight="1">
      <c r="B16" s="22"/>
      <c r="C16" s="36"/>
      <c r="D16" s="4">
        <f>K11</f>
        <v>8</v>
      </c>
      <c r="E16" s="5" t="s">
        <v>152</v>
      </c>
      <c r="F16" s="4">
        <f>I11</f>
        <v>6</v>
      </c>
      <c r="G16" s="39"/>
      <c r="H16" s="27"/>
      <c r="I16" s="28"/>
      <c r="J16" s="28"/>
      <c r="K16" s="28"/>
      <c r="L16" s="29"/>
      <c r="M16" s="36"/>
      <c r="N16" s="4">
        <v>14</v>
      </c>
      <c r="O16" s="5" t="s">
        <v>0</v>
      </c>
      <c r="P16" s="4">
        <v>2</v>
      </c>
      <c r="Q16" s="39"/>
      <c r="R16" s="1"/>
    </row>
    <row r="17" spans="2:18" ht="9.75" customHeight="1">
      <c r="B17" s="22"/>
      <c r="C17" s="36"/>
      <c r="D17" s="4">
        <f>K12</f>
        <v>2</v>
      </c>
      <c r="E17" s="5" t="s">
        <v>151</v>
      </c>
      <c r="F17" s="4">
        <f>I12</f>
        <v>12</v>
      </c>
      <c r="G17" s="39"/>
      <c r="H17" s="27"/>
      <c r="I17" s="28"/>
      <c r="J17" s="28"/>
      <c r="K17" s="28"/>
      <c r="L17" s="29"/>
      <c r="M17" s="36"/>
      <c r="N17" s="4">
        <v>11</v>
      </c>
      <c r="O17" s="5" t="s">
        <v>150</v>
      </c>
      <c r="P17" s="4">
        <v>3</v>
      </c>
      <c r="Q17" s="39"/>
      <c r="R17" s="18"/>
    </row>
    <row r="18" spans="2:18" ht="9.75" customHeight="1">
      <c r="B18" s="34"/>
      <c r="C18" s="44"/>
      <c r="D18" s="6"/>
      <c r="E18" s="7" t="s">
        <v>150</v>
      </c>
      <c r="F18" s="6"/>
      <c r="G18" s="46"/>
      <c r="H18" s="41"/>
      <c r="I18" s="42"/>
      <c r="J18" s="42"/>
      <c r="K18" s="42"/>
      <c r="L18" s="43"/>
      <c r="M18" s="44"/>
      <c r="N18" s="6"/>
      <c r="O18" s="7" t="s">
        <v>150</v>
      </c>
      <c r="P18" s="6"/>
      <c r="Q18" s="46"/>
      <c r="R18" s="21"/>
    </row>
    <row r="19" spans="2:18" ht="9.75" customHeight="1">
      <c r="B19" s="22" t="s">
        <v>66</v>
      </c>
      <c r="C19" s="35">
        <f>SUM(D19:D22)</f>
        <v>19</v>
      </c>
      <c r="D19" s="2">
        <f>P9</f>
        <v>4</v>
      </c>
      <c r="E19" s="3" t="s">
        <v>153</v>
      </c>
      <c r="F19" s="2">
        <f>N9</f>
        <v>9</v>
      </c>
      <c r="G19" s="38">
        <f>SUM(F19:F22)</f>
        <v>23</v>
      </c>
      <c r="H19" s="35">
        <f>SUM(I19:I22)</f>
        <v>19</v>
      </c>
      <c r="I19" s="2">
        <f>P14</f>
        <v>6</v>
      </c>
      <c r="J19" s="3" t="s">
        <v>148</v>
      </c>
      <c r="K19" s="2">
        <f>N14</f>
        <v>4</v>
      </c>
      <c r="L19" s="38">
        <f>SUM(K19:K22)</f>
        <v>35</v>
      </c>
      <c r="M19" s="24"/>
      <c r="N19" s="25"/>
      <c r="O19" s="25"/>
      <c r="P19" s="25"/>
      <c r="Q19" s="26"/>
      <c r="R19" s="20" t="s">
        <v>81</v>
      </c>
    </row>
    <row r="20" spans="2:18" ht="9.75" customHeight="1">
      <c r="B20" s="22"/>
      <c r="C20" s="36"/>
      <c r="D20" s="4">
        <f>P10</f>
        <v>7</v>
      </c>
      <c r="E20" s="5" t="s">
        <v>148</v>
      </c>
      <c r="F20" s="4">
        <f>N10</f>
        <v>2</v>
      </c>
      <c r="G20" s="39"/>
      <c r="H20" s="36"/>
      <c r="I20" s="4">
        <f>P15</f>
        <v>8</v>
      </c>
      <c r="J20" s="5" t="s">
        <v>150</v>
      </c>
      <c r="K20" s="4">
        <f>N15</f>
        <v>6</v>
      </c>
      <c r="L20" s="39"/>
      <c r="M20" s="27"/>
      <c r="N20" s="28"/>
      <c r="O20" s="28"/>
      <c r="P20" s="28"/>
      <c r="Q20" s="29"/>
      <c r="R20" s="18"/>
    </row>
    <row r="21" spans="2:18" ht="9.75" customHeight="1">
      <c r="B21" s="22"/>
      <c r="C21" s="36"/>
      <c r="D21" s="4">
        <f>P11</f>
        <v>2</v>
      </c>
      <c r="E21" s="5" t="s">
        <v>152</v>
      </c>
      <c r="F21" s="4">
        <f>N11</f>
        <v>4</v>
      </c>
      <c r="G21" s="39"/>
      <c r="H21" s="36"/>
      <c r="I21" s="4">
        <f>P16</f>
        <v>2</v>
      </c>
      <c r="J21" s="5" t="s">
        <v>0</v>
      </c>
      <c r="K21" s="4">
        <f>N16</f>
        <v>14</v>
      </c>
      <c r="L21" s="39"/>
      <c r="M21" s="27"/>
      <c r="N21" s="28"/>
      <c r="O21" s="28"/>
      <c r="P21" s="28"/>
      <c r="Q21" s="29"/>
      <c r="R21" s="1"/>
    </row>
    <row r="22" spans="2:18" ht="9.75" customHeight="1">
      <c r="B22" s="22"/>
      <c r="C22" s="36"/>
      <c r="D22" s="4">
        <f>P12</f>
        <v>6</v>
      </c>
      <c r="E22" s="5" t="s">
        <v>0</v>
      </c>
      <c r="F22" s="4">
        <f>N12</f>
        <v>8</v>
      </c>
      <c r="G22" s="39"/>
      <c r="H22" s="36"/>
      <c r="I22" s="4">
        <f>P17</f>
        <v>3</v>
      </c>
      <c r="J22" s="5" t="s">
        <v>0</v>
      </c>
      <c r="K22" s="4">
        <f>N17</f>
        <v>11</v>
      </c>
      <c r="L22" s="39"/>
      <c r="M22" s="27"/>
      <c r="N22" s="28"/>
      <c r="O22" s="28"/>
      <c r="P22" s="28"/>
      <c r="Q22" s="29"/>
      <c r="R22" s="18"/>
    </row>
    <row r="23" spans="2:18" ht="9.75" customHeight="1" thickBot="1">
      <c r="B23" s="23"/>
      <c r="C23" s="37"/>
      <c r="D23" s="9"/>
      <c r="E23" s="10" t="s">
        <v>154</v>
      </c>
      <c r="F23" s="9"/>
      <c r="G23" s="40"/>
      <c r="H23" s="37"/>
      <c r="I23" s="9"/>
      <c r="J23" s="10" t="s">
        <v>0</v>
      </c>
      <c r="K23" s="9"/>
      <c r="L23" s="40"/>
      <c r="M23" s="30"/>
      <c r="N23" s="31"/>
      <c r="O23" s="31"/>
      <c r="P23" s="31"/>
      <c r="Q23" s="32"/>
      <c r="R23" s="19"/>
    </row>
    <row r="24" spans="2:18" ht="9.75" customHeight="1"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"/>
    </row>
    <row r="25" spans="2:18" ht="9.75" customHeight="1"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5"/>
    </row>
    <row r="26" spans="2:18" ht="9.75" customHeight="1"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2"/>
    </row>
    <row r="27" spans="2:18" ht="9.75" customHeight="1"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5"/>
    </row>
    <row r="28" spans="2:18" ht="9.75" customHeight="1">
      <c r="B28" s="1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</sheetData>
  <sheetProtection/>
  <mergeCells count="47">
    <mergeCell ref="B1:R1"/>
    <mergeCell ref="B2:R2"/>
    <mergeCell ref="B4:B8"/>
    <mergeCell ref="C4:G8"/>
    <mergeCell ref="H4:L8"/>
    <mergeCell ref="M4:Q8"/>
    <mergeCell ref="R4:R5"/>
    <mergeCell ref="R7:R8"/>
    <mergeCell ref="B9:B13"/>
    <mergeCell ref="C9:G13"/>
    <mergeCell ref="H9:H13"/>
    <mergeCell ref="L9:L13"/>
    <mergeCell ref="M9:M13"/>
    <mergeCell ref="Q9:Q13"/>
    <mergeCell ref="R9:R10"/>
    <mergeCell ref="R12:R13"/>
    <mergeCell ref="B14:B18"/>
    <mergeCell ref="C14:C18"/>
    <mergeCell ref="G14:G18"/>
    <mergeCell ref="H14:L18"/>
    <mergeCell ref="M14:M18"/>
    <mergeCell ref="Q14:Q18"/>
    <mergeCell ref="R14:R15"/>
    <mergeCell ref="R17:R18"/>
    <mergeCell ref="B19:B23"/>
    <mergeCell ref="C19:C23"/>
    <mergeCell ref="G19:G23"/>
    <mergeCell ref="H19:H23"/>
    <mergeCell ref="L19:L23"/>
    <mergeCell ref="M19:Q23"/>
    <mergeCell ref="R19:R20"/>
    <mergeCell ref="R22:R23"/>
    <mergeCell ref="B24:B28"/>
    <mergeCell ref="C24:G24"/>
    <mergeCell ref="H24:L24"/>
    <mergeCell ref="M24:Q24"/>
    <mergeCell ref="R24:R25"/>
    <mergeCell ref="C25:G25"/>
    <mergeCell ref="H25:L25"/>
    <mergeCell ref="M25:Q25"/>
    <mergeCell ref="R27:R28"/>
    <mergeCell ref="C26:G26"/>
    <mergeCell ref="H26:L26"/>
    <mergeCell ref="M26:Q26"/>
    <mergeCell ref="C27:G27"/>
    <mergeCell ref="H27:L27"/>
    <mergeCell ref="M27:Q27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B1:R28"/>
  <sheetViews>
    <sheetView zoomScalePageLayoutView="0" workbookViewId="0" topLeftCell="A1">
      <selection activeCell="T22" sqref="T22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8" ht="12.75">
      <c r="B1" s="47" t="s">
        <v>16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13"/>
    </row>
    <row r="2" spans="2:18" ht="12.75">
      <c r="B2" s="47" t="s">
        <v>73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13"/>
    </row>
    <row r="3" ht="9.75" customHeight="1" thickBot="1"/>
    <row r="4" spans="2:18" ht="9.75" customHeight="1">
      <c r="B4" s="48"/>
      <c r="C4" s="50" t="str">
        <f>B9</f>
        <v>上富良野</v>
      </c>
      <c r="D4" s="51"/>
      <c r="E4" s="51"/>
      <c r="F4" s="51"/>
      <c r="G4" s="51"/>
      <c r="H4" s="50" t="str">
        <f>B14</f>
        <v>広陵</v>
      </c>
      <c r="I4" s="51"/>
      <c r="J4" s="51"/>
      <c r="K4" s="51"/>
      <c r="L4" s="51"/>
      <c r="M4" s="50" t="str">
        <f>B19</f>
        <v>愛宕</v>
      </c>
      <c r="N4" s="51"/>
      <c r="O4" s="51"/>
      <c r="P4" s="51"/>
      <c r="Q4" s="51"/>
      <c r="R4" s="45" t="s">
        <v>1</v>
      </c>
    </row>
    <row r="5" spans="2:18" ht="9.75" customHeight="1">
      <c r="B5" s="49"/>
      <c r="C5" s="52"/>
      <c r="D5" s="53"/>
      <c r="E5" s="53"/>
      <c r="F5" s="53"/>
      <c r="G5" s="53"/>
      <c r="H5" s="52"/>
      <c r="I5" s="53"/>
      <c r="J5" s="53"/>
      <c r="K5" s="53"/>
      <c r="L5" s="53"/>
      <c r="M5" s="52"/>
      <c r="N5" s="53"/>
      <c r="O5" s="53"/>
      <c r="P5" s="53"/>
      <c r="Q5" s="53"/>
      <c r="R5" s="18"/>
    </row>
    <row r="6" spans="2:18" ht="9.75" customHeight="1">
      <c r="B6" s="49"/>
      <c r="C6" s="52"/>
      <c r="D6" s="53"/>
      <c r="E6" s="53"/>
      <c r="F6" s="53"/>
      <c r="G6" s="53"/>
      <c r="H6" s="52"/>
      <c r="I6" s="53"/>
      <c r="J6" s="53"/>
      <c r="K6" s="53"/>
      <c r="L6" s="53"/>
      <c r="M6" s="52"/>
      <c r="N6" s="53"/>
      <c r="O6" s="53"/>
      <c r="P6" s="53"/>
      <c r="Q6" s="53"/>
      <c r="R6" s="1"/>
    </row>
    <row r="7" spans="2:18" ht="9.75" customHeight="1">
      <c r="B7" s="49"/>
      <c r="C7" s="52"/>
      <c r="D7" s="53"/>
      <c r="E7" s="53"/>
      <c r="F7" s="53"/>
      <c r="G7" s="53"/>
      <c r="H7" s="52"/>
      <c r="I7" s="53"/>
      <c r="J7" s="53"/>
      <c r="K7" s="53"/>
      <c r="L7" s="53"/>
      <c r="M7" s="52"/>
      <c r="N7" s="53"/>
      <c r="O7" s="53"/>
      <c r="P7" s="53"/>
      <c r="Q7" s="53"/>
      <c r="R7" s="18" t="s">
        <v>2</v>
      </c>
    </row>
    <row r="8" spans="2:18" ht="9.75" customHeight="1">
      <c r="B8" s="49"/>
      <c r="C8" s="54"/>
      <c r="D8" s="55"/>
      <c r="E8" s="55"/>
      <c r="F8" s="55"/>
      <c r="G8" s="55"/>
      <c r="H8" s="54"/>
      <c r="I8" s="55"/>
      <c r="J8" s="55"/>
      <c r="K8" s="55"/>
      <c r="L8" s="55"/>
      <c r="M8" s="54"/>
      <c r="N8" s="55"/>
      <c r="O8" s="55"/>
      <c r="P8" s="55"/>
      <c r="Q8" s="55"/>
      <c r="R8" s="18"/>
    </row>
    <row r="9" spans="2:18" ht="9.75" customHeight="1">
      <c r="B9" s="22" t="s">
        <v>45</v>
      </c>
      <c r="C9" s="24"/>
      <c r="D9" s="25"/>
      <c r="E9" s="25"/>
      <c r="F9" s="25"/>
      <c r="G9" s="26"/>
      <c r="H9" s="35">
        <f>SUM(I9:I13)</f>
        <v>47</v>
      </c>
      <c r="I9" s="2">
        <v>11</v>
      </c>
      <c r="J9" s="3" t="s">
        <v>0</v>
      </c>
      <c r="K9" s="2">
        <v>14</v>
      </c>
      <c r="L9" s="38">
        <f>SUM(K9:K13)</f>
        <v>42</v>
      </c>
      <c r="M9" s="35">
        <f>SUM(N9:N13)</f>
        <v>39</v>
      </c>
      <c r="N9" s="2">
        <v>6</v>
      </c>
      <c r="O9" s="3" t="s">
        <v>0</v>
      </c>
      <c r="P9" s="2">
        <v>15</v>
      </c>
      <c r="Q9" s="38">
        <f>SUM(P9:P13)</f>
        <v>35</v>
      </c>
      <c r="R9" s="20" t="s">
        <v>74</v>
      </c>
    </row>
    <row r="10" spans="2:18" ht="9.75" customHeight="1">
      <c r="B10" s="22"/>
      <c r="C10" s="27"/>
      <c r="D10" s="28"/>
      <c r="E10" s="28"/>
      <c r="F10" s="28"/>
      <c r="G10" s="29"/>
      <c r="H10" s="36"/>
      <c r="I10" s="4">
        <v>12</v>
      </c>
      <c r="J10" s="5" t="s">
        <v>0</v>
      </c>
      <c r="K10" s="4">
        <v>11</v>
      </c>
      <c r="L10" s="39"/>
      <c r="M10" s="36"/>
      <c r="N10" s="4">
        <v>11</v>
      </c>
      <c r="O10" s="5" t="s">
        <v>0</v>
      </c>
      <c r="P10" s="4">
        <v>11</v>
      </c>
      <c r="Q10" s="39"/>
      <c r="R10" s="18"/>
    </row>
    <row r="11" spans="2:18" ht="9.75" customHeight="1">
      <c r="B11" s="22"/>
      <c r="C11" s="27"/>
      <c r="D11" s="28"/>
      <c r="E11" s="28"/>
      <c r="F11" s="28"/>
      <c r="G11" s="29"/>
      <c r="H11" s="36"/>
      <c r="I11" s="4">
        <v>13</v>
      </c>
      <c r="J11" s="5" t="s">
        <v>0</v>
      </c>
      <c r="K11" s="4">
        <v>11</v>
      </c>
      <c r="L11" s="39"/>
      <c r="M11" s="36"/>
      <c r="N11" s="4">
        <v>10</v>
      </c>
      <c r="O11" s="5" t="s">
        <v>0</v>
      </c>
      <c r="P11" s="4">
        <v>6</v>
      </c>
      <c r="Q11" s="39"/>
      <c r="R11" s="1"/>
    </row>
    <row r="12" spans="2:18" ht="9.75" customHeight="1">
      <c r="B12" s="22"/>
      <c r="C12" s="27"/>
      <c r="D12" s="28"/>
      <c r="E12" s="28"/>
      <c r="F12" s="28"/>
      <c r="G12" s="29"/>
      <c r="H12" s="36"/>
      <c r="I12" s="4">
        <v>11</v>
      </c>
      <c r="J12" s="5" t="s">
        <v>101</v>
      </c>
      <c r="K12" s="4">
        <v>6</v>
      </c>
      <c r="L12" s="39"/>
      <c r="M12" s="36"/>
      <c r="N12" s="4">
        <v>12</v>
      </c>
      <c r="O12" s="5" t="s">
        <v>0</v>
      </c>
      <c r="P12" s="4">
        <v>3</v>
      </c>
      <c r="Q12" s="39"/>
      <c r="R12" s="18" t="s">
        <v>88</v>
      </c>
    </row>
    <row r="13" spans="2:18" ht="9.75" customHeight="1">
      <c r="B13" s="22"/>
      <c r="C13" s="41"/>
      <c r="D13" s="42"/>
      <c r="E13" s="42"/>
      <c r="F13" s="42"/>
      <c r="G13" s="43"/>
      <c r="H13" s="44"/>
      <c r="I13" s="6"/>
      <c r="J13" s="7" t="s">
        <v>0</v>
      </c>
      <c r="K13" s="6"/>
      <c r="L13" s="46"/>
      <c r="M13" s="44"/>
      <c r="N13" s="6"/>
      <c r="O13" s="7" t="s">
        <v>0</v>
      </c>
      <c r="P13" s="6"/>
      <c r="Q13" s="46"/>
      <c r="R13" s="21"/>
    </row>
    <row r="14" spans="2:18" ht="9.75" customHeight="1">
      <c r="B14" s="33" t="s">
        <v>46</v>
      </c>
      <c r="C14" s="35">
        <f>SUM(D14:D17)</f>
        <v>42</v>
      </c>
      <c r="D14" s="2">
        <f>K9</f>
        <v>14</v>
      </c>
      <c r="E14" s="3"/>
      <c r="F14" s="2">
        <f>I9</f>
        <v>11</v>
      </c>
      <c r="G14" s="38">
        <f>SUM(F14:F17)</f>
        <v>47</v>
      </c>
      <c r="H14" s="24"/>
      <c r="I14" s="25"/>
      <c r="J14" s="25"/>
      <c r="K14" s="25"/>
      <c r="L14" s="26"/>
      <c r="M14" s="35">
        <f>SUM(N14:N18)</f>
        <v>36</v>
      </c>
      <c r="N14" s="2">
        <v>8</v>
      </c>
      <c r="O14" s="3" t="s">
        <v>0</v>
      </c>
      <c r="P14" s="2">
        <v>10</v>
      </c>
      <c r="Q14" s="38">
        <f>SUM(P14:P18)</f>
        <v>58</v>
      </c>
      <c r="R14" s="20" t="s">
        <v>81</v>
      </c>
    </row>
    <row r="15" spans="2:18" ht="9.75" customHeight="1">
      <c r="B15" s="22"/>
      <c r="C15" s="36"/>
      <c r="D15" s="4">
        <f>K10</f>
        <v>11</v>
      </c>
      <c r="E15" s="5"/>
      <c r="F15" s="4">
        <f>I10</f>
        <v>12</v>
      </c>
      <c r="G15" s="39"/>
      <c r="H15" s="27"/>
      <c r="I15" s="28"/>
      <c r="J15" s="28"/>
      <c r="K15" s="28"/>
      <c r="L15" s="29"/>
      <c r="M15" s="36"/>
      <c r="N15" s="4">
        <v>12</v>
      </c>
      <c r="O15" s="5" t="s">
        <v>0</v>
      </c>
      <c r="P15" s="4">
        <v>14</v>
      </c>
      <c r="Q15" s="39"/>
      <c r="R15" s="18"/>
    </row>
    <row r="16" spans="2:18" ht="9.75" customHeight="1">
      <c r="B16" s="22"/>
      <c r="C16" s="36"/>
      <c r="D16" s="4">
        <f>K11</f>
        <v>11</v>
      </c>
      <c r="E16" s="5"/>
      <c r="F16" s="4">
        <f>I11</f>
        <v>13</v>
      </c>
      <c r="G16" s="39"/>
      <c r="H16" s="27"/>
      <c r="I16" s="28"/>
      <c r="J16" s="28"/>
      <c r="K16" s="28"/>
      <c r="L16" s="29"/>
      <c r="M16" s="36"/>
      <c r="N16" s="4">
        <v>4</v>
      </c>
      <c r="O16" s="5" t="s">
        <v>0</v>
      </c>
      <c r="P16" s="4">
        <v>17</v>
      </c>
      <c r="Q16" s="39"/>
      <c r="R16" s="1"/>
    </row>
    <row r="17" spans="2:18" ht="9.75" customHeight="1">
      <c r="B17" s="22"/>
      <c r="C17" s="36"/>
      <c r="D17" s="4">
        <f>K12</f>
        <v>6</v>
      </c>
      <c r="E17" s="5"/>
      <c r="F17" s="4">
        <f>I12</f>
        <v>11</v>
      </c>
      <c r="G17" s="39"/>
      <c r="H17" s="27"/>
      <c r="I17" s="28"/>
      <c r="J17" s="28"/>
      <c r="K17" s="28"/>
      <c r="L17" s="29"/>
      <c r="M17" s="36"/>
      <c r="N17" s="4">
        <v>12</v>
      </c>
      <c r="O17" s="5" t="s">
        <v>0</v>
      </c>
      <c r="P17" s="4">
        <v>17</v>
      </c>
      <c r="Q17" s="39"/>
      <c r="R17" s="18" t="s">
        <v>87</v>
      </c>
    </row>
    <row r="18" spans="2:18" ht="9.75" customHeight="1">
      <c r="B18" s="34"/>
      <c r="C18" s="44"/>
      <c r="D18" s="6"/>
      <c r="E18" s="7"/>
      <c r="F18" s="6"/>
      <c r="G18" s="46"/>
      <c r="H18" s="41"/>
      <c r="I18" s="42"/>
      <c r="J18" s="42"/>
      <c r="K18" s="42"/>
      <c r="L18" s="43"/>
      <c r="M18" s="44"/>
      <c r="N18" s="6"/>
      <c r="O18" s="7" t="s">
        <v>0</v>
      </c>
      <c r="P18" s="6"/>
      <c r="Q18" s="46"/>
      <c r="R18" s="21"/>
    </row>
    <row r="19" spans="2:18" ht="9.75" customHeight="1">
      <c r="B19" s="22" t="s">
        <v>47</v>
      </c>
      <c r="C19" s="35">
        <f>SUM(D19:D22)</f>
        <v>35</v>
      </c>
      <c r="D19" s="2">
        <f>P9</f>
        <v>15</v>
      </c>
      <c r="E19" s="3"/>
      <c r="F19" s="2">
        <f>N9</f>
        <v>6</v>
      </c>
      <c r="G19" s="38">
        <f>SUM(F19:F22)</f>
        <v>39</v>
      </c>
      <c r="H19" s="35">
        <f>SUM(I19:I22)</f>
        <v>58</v>
      </c>
      <c r="I19" s="2">
        <f>P14</f>
        <v>10</v>
      </c>
      <c r="J19" s="3"/>
      <c r="K19" s="2">
        <f>N14</f>
        <v>8</v>
      </c>
      <c r="L19" s="38">
        <f>SUM(K19:K22)</f>
        <v>36</v>
      </c>
      <c r="M19" s="24"/>
      <c r="N19" s="25"/>
      <c r="O19" s="25"/>
      <c r="P19" s="25"/>
      <c r="Q19" s="26"/>
      <c r="R19" s="20" t="s">
        <v>77</v>
      </c>
    </row>
    <row r="20" spans="2:18" ht="9.75" customHeight="1">
      <c r="B20" s="22"/>
      <c r="C20" s="36"/>
      <c r="D20" s="4">
        <f>P10</f>
        <v>11</v>
      </c>
      <c r="E20" s="5"/>
      <c r="F20" s="4">
        <f>N10</f>
        <v>11</v>
      </c>
      <c r="G20" s="39"/>
      <c r="H20" s="36"/>
      <c r="I20" s="4">
        <f>P15</f>
        <v>14</v>
      </c>
      <c r="J20" s="5"/>
      <c r="K20" s="4">
        <f>N15</f>
        <v>12</v>
      </c>
      <c r="L20" s="39"/>
      <c r="M20" s="27"/>
      <c r="N20" s="28"/>
      <c r="O20" s="28"/>
      <c r="P20" s="28"/>
      <c r="Q20" s="29"/>
      <c r="R20" s="18"/>
    </row>
    <row r="21" spans="2:18" ht="9.75" customHeight="1">
      <c r="B21" s="22"/>
      <c r="C21" s="36"/>
      <c r="D21" s="4">
        <f>P11</f>
        <v>6</v>
      </c>
      <c r="E21" s="5"/>
      <c r="F21" s="4">
        <f>N11</f>
        <v>10</v>
      </c>
      <c r="G21" s="39"/>
      <c r="H21" s="36"/>
      <c r="I21" s="4">
        <f>P16</f>
        <v>17</v>
      </c>
      <c r="J21" s="5"/>
      <c r="K21" s="4">
        <f>N16</f>
        <v>4</v>
      </c>
      <c r="L21" s="39"/>
      <c r="M21" s="27"/>
      <c r="N21" s="28"/>
      <c r="O21" s="28"/>
      <c r="P21" s="28"/>
      <c r="Q21" s="29"/>
      <c r="R21" s="1"/>
    </row>
    <row r="22" spans="2:18" ht="9.75" customHeight="1">
      <c r="B22" s="22"/>
      <c r="C22" s="36"/>
      <c r="D22" s="4">
        <f>P12</f>
        <v>3</v>
      </c>
      <c r="E22" s="5"/>
      <c r="F22" s="4">
        <f>N12</f>
        <v>12</v>
      </c>
      <c r="G22" s="39"/>
      <c r="H22" s="36"/>
      <c r="I22" s="4">
        <f>P17</f>
        <v>17</v>
      </c>
      <c r="J22" s="5"/>
      <c r="K22" s="4">
        <f>N17</f>
        <v>12</v>
      </c>
      <c r="L22" s="39"/>
      <c r="M22" s="27"/>
      <c r="N22" s="28"/>
      <c r="O22" s="28"/>
      <c r="P22" s="28"/>
      <c r="Q22" s="29"/>
      <c r="R22" s="18" t="s">
        <v>86</v>
      </c>
    </row>
    <row r="23" spans="2:18" ht="9.75" customHeight="1" thickBot="1">
      <c r="B23" s="23"/>
      <c r="C23" s="37"/>
      <c r="D23" s="9"/>
      <c r="E23" s="10"/>
      <c r="F23" s="9"/>
      <c r="G23" s="40"/>
      <c r="H23" s="37"/>
      <c r="I23" s="9"/>
      <c r="J23" s="10"/>
      <c r="K23" s="9"/>
      <c r="L23" s="40"/>
      <c r="M23" s="30"/>
      <c r="N23" s="31"/>
      <c r="O23" s="31"/>
      <c r="P23" s="31"/>
      <c r="Q23" s="32"/>
      <c r="R23" s="19"/>
    </row>
    <row r="24" spans="2:18" ht="9.75" customHeight="1"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"/>
    </row>
    <row r="25" spans="2:18" ht="9.75" customHeight="1"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5"/>
    </row>
    <row r="26" spans="2:18" ht="9.75" customHeight="1"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2"/>
    </row>
    <row r="27" spans="2:18" ht="9.75" customHeight="1"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5"/>
    </row>
    <row r="28" spans="2:18" ht="9.75" customHeight="1">
      <c r="B28" s="1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</sheetData>
  <sheetProtection/>
  <mergeCells count="47">
    <mergeCell ref="B1:Q1"/>
    <mergeCell ref="B2:Q2"/>
    <mergeCell ref="C14:C18"/>
    <mergeCell ref="G14:G18"/>
    <mergeCell ref="C19:C23"/>
    <mergeCell ref="G19:G23"/>
    <mergeCell ref="H19:H23"/>
    <mergeCell ref="L19:L23"/>
    <mergeCell ref="M4:Q8"/>
    <mergeCell ref="M19:Q23"/>
    <mergeCell ref="C27:G27"/>
    <mergeCell ref="B19:B23"/>
    <mergeCell ref="B14:B18"/>
    <mergeCell ref="C9:G13"/>
    <mergeCell ref="H4:L8"/>
    <mergeCell ref="B24:B28"/>
    <mergeCell ref="C25:G25"/>
    <mergeCell ref="C26:G26"/>
    <mergeCell ref="H25:L25"/>
    <mergeCell ref="H24:L24"/>
    <mergeCell ref="M24:Q24"/>
    <mergeCell ref="H26:L26"/>
    <mergeCell ref="M26:Q26"/>
    <mergeCell ref="M9:M13"/>
    <mergeCell ref="Q9:Q13"/>
    <mergeCell ref="M25:Q25"/>
    <mergeCell ref="H9:H13"/>
    <mergeCell ref="M27:Q27"/>
    <mergeCell ref="C24:G24"/>
    <mergeCell ref="H14:L18"/>
    <mergeCell ref="H27:L27"/>
    <mergeCell ref="R24:R25"/>
    <mergeCell ref="R27:R28"/>
    <mergeCell ref="R14:R15"/>
    <mergeCell ref="R17:R18"/>
    <mergeCell ref="M14:M18"/>
    <mergeCell ref="R22:R23"/>
    <mergeCell ref="R19:R20"/>
    <mergeCell ref="R4:R5"/>
    <mergeCell ref="L9:L13"/>
    <mergeCell ref="C4:G8"/>
    <mergeCell ref="B4:B8"/>
    <mergeCell ref="B9:B13"/>
    <mergeCell ref="R9:R10"/>
    <mergeCell ref="R12:R13"/>
    <mergeCell ref="R7:R8"/>
    <mergeCell ref="Q14:Q18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1:R28"/>
  <sheetViews>
    <sheetView zoomScalePageLayoutView="0" workbookViewId="0" topLeftCell="A1">
      <selection activeCell="R24" sqref="R24:R25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8" ht="12.75">
      <c r="B1" s="47" t="s">
        <v>17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13"/>
    </row>
    <row r="2" spans="2:18" ht="12.75">
      <c r="B2" s="47" t="s">
        <v>71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13"/>
    </row>
    <row r="3" ht="9.75" customHeight="1" thickBot="1"/>
    <row r="4" spans="2:18" ht="9.75" customHeight="1">
      <c r="B4" s="48"/>
      <c r="C4" s="50" t="str">
        <f>B9</f>
        <v>中富良野</v>
      </c>
      <c r="D4" s="51"/>
      <c r="E4" s="51"/>
      <c r="F4" s="51"/>
      <c r="G4" s="51"/>
      <c r="H4" s="50" t="str">
        <f>B14</f>
        <v>富良野東</v>
      </c>
      <c r="I4" s="51"/>
      <c r="J4" s="51"/>
      <c r="K4" s="51"/>
      <c r="L4" s="51"/>
      <c r="M4" s="50" t="str">
        <f>B19</f>
        <v>北星</v>
      </c>
      <c r="N4" s="51"/>
      <c r="O4" s="51"/>
      <c r="P4" s="51"/>
      <c r="Q4" s="51"/>
      <c r="R4" s="45" t="s">
        <v>1</v>
      </c>
    </row>
    <row r="5" spans="2:18" ht="9.75" customHeight="1">
      <c r="B5" s="49"/>
      <c r="C5" s="52"/>
      <c r="D5" s="53"/>
      <c r="E5" s="53"/>
      <c r="F5" s="53"/>
      <c r="G5" s="53"/>
      <c r="H5" s="52"/>
      <c r="I5" s="53"/>
      <c r="J5" s="53"/>
      <c r="K5" s="53"/>
      <c r="L5" s="53"/>
      <c r="M5" s="52"/>
      <c r="N5" s="53"/>
      <c r="O5" s="53"/>
      <c r="P5" s="53"/>
      <c r="Q5" s="53"/>
      <c r="R5" s="18"/>
    </row>
    <row r="6" spans="2:18" ht="9.75" customHeight="1">
      <c r="B6" s="49"/>
      <c r="C6" s="52"/>
      <c r="D6" s="53"/>
      <c r="E6" s="53"/>
      <c r="F6" s="53"/>
      <c r="G6" s="53"/>
      <c r="H6" s="52"/>
      <c r="I6" s="53"/>
      <c r="J6" s="53"/>
      <c r="K6" s="53"/>
      <c r="L6" s="53"/>
      <c r="M6" s="52"/>
      <c r="N6" s="53"/>
      <c r="O6" s="53"/>
      <c r="P6" s="53"/>
      <c r="Q6" s="53"/>
      <c r="R6" s="1"/>
    </row>
    <row r="7" spans="2:18" ht="9.75" customHeight="1">
      <c r="B7" s="49"/>
      <c r="C7" s="52"/>
      <c r="D7" s="53"/>
      <c r="E7" s="53"/>
      <c r="F7" s="53"/>
      <c r="G7" s="53"/>
      <c r="H7" s="52"/>
      <c r="I7" s="53"/>
      <c r="J7" s="53"/>
      <c r="K7" s="53"/>
      <c r="L7" s="53"/>
      <c r="M7" s="52"/>
      <c r="N7" s="53"/>
      <c r="O7" s="53"/>
      <c r="P7" s="53"/>
      <c r="Q7" s="53"/>
      <c r="R7" s="18" t="s">
        <v>2</v>
      </c>
    </row>
    <row r="8" spans="2:18" ht="9.75" customHeight="1">
      <c r="B8" s="49"/>
      <c r="C8" s="54"/>
      <c r="D8" s="55"/>
      <c r="E8" s="55"/>
      <c r="F8" s="55"/>
      <c r="G8" s="55"/>
      <c r="H8" s="54"/>
      <c r="I8" s="55"/>
      <c r="J8" s="55"/>
      <c r="K8" s="55"/>
      <c r="L8" s="55"/>
      <c r="M8" s="54"/>
      <c r="N8" s="55"/>
      <c r="O8" s="55"/>
      <c r="P8" s="55"/>
      <c r="Q8" s="55"/>
      <c r="R8" s="18"/>
    </row>
    <row r="9" spans="2:18" ht="9.75" customHeight="1">
      <c r="B9" s="22" t="s">
        <v>48</v>
      </c>
      <c r="C9" s="24"/>
      <c r="D9" s="25"/>
      <c r="E9" s="25"/>
      <c r="F9" s="25"/>
      <c r="G9" s="26"/>
      <c r="H9" s="35">
        <f>SUM(I9:I13)</f>
        <v>81</v>
      </c>
      <c r="I9" s="2">
        <v>21</v>
      </c>
      <c r="J9" s="3" t="s">
        <v>105</v>
      </c>
      <c r="K9" s="2">
        <v>0</v>
      </c>
      <c r="L9" s="38">
        <f>SUM(K9:K13)</f>
        <v>11</v>
      </c>
      <c r="M9" s="35">
        <f>SUM(N9:N13)</f>
        <v>50</v>
      </c>
      <c r="N9" s="2">
        <v>15</v>
      </c>
      <c r="O9" s="5" t="s">
        <v>105</v>
      </c>
      <c r="P9" s="2">
        <v>11</v>
      </c>
      <c r="Q9" s="38">
        <f>SUM(P9:P13)</f>
        <v>31</v>
      </c>
      <c r="R9" s="20" t="s">
        <v>74</v>
      </c>
    </row>
    <row r="10" spans="2:18" ht="9.75" customHeight="1">
      <c r="B10" s="22"/>
      <c r="C10" s="27"/>
      <c r="D10" s="28"/>
      <c r="E10" s="28"/>
      <c r="F10" s="28"/>
      <c r="G10" s="29"/>
      <c r="H10" s="36"/>
      <c r="I10" s="4">
        <v>16</v>
      </c>
      <c r="J10" s="5" t="s">
        <v>106</v>
      </c>
      <c r="K10" s="4">
        <v>6</v>
      </c>
      <c r="L10" s="39"/>
      <c r="M10" s="36"/>
      <c r="N10" s="4">
        <v>12</v>
      </c>
      <c r="O10" s="5" t="s">
        <v>0</v>
      </c>
      <c r="P10" s="4">
        <v>6</v>
      </c>
      <c r="Q10" s="39"/>
      <c r="R10" s="18"/>
    </row>
    <row r="11" spans="2:18" ht="9.75" customHeight="1">
      <c r="B11" s="22"/>
      <c r="C11" s="27"/>
      <c r="D11" s="28"/>
      <c r="E11" s="28"/>
      <c r="F11" s="28"/>
      <c r="G11" s="29"/>
      <c r="H11" s="36"/>
      <c r="I11" s="4">
        <v>30</v>
      </c>
      <c r="J11" s="5" t="s">
        <v>0</v>
      </c>
      <c r="K11" s="4">
        <v>1</v>
      </c>
      <c r="L11" s="39"/>
      <c r="M11" s="36"/>
      <c r="N11" s="4">
        <v>9</v>
      </c>
      <c r="O11" s="5" t="s">
        <v>0</v>
      </c>
      <c r="P11" s="4">
        <v>6</v>
      </c>
      <c r="Q11" s="39"/>
      <c r="R11" s="1"/>
    </row>
    <row r="12" spans="2:18" ht="9.75" customHeight="1">
      <c r="B12" s="22"/>
      <c r="C12" s="27"/>
      <c r="D12" s="28"/>
      <c r="E12" s="28"/>
      <c r="F12" s="28"/>
      <c r="G12" s="29"/>
      <c r="H12" s="36"/>
      <c r="I12" s="4">
        <v>14</v>
      </c>
      <c r="J12" s="5" t="s">
        <v>0</v>
      </c>
      <c r="K12" s="4">
        <v>4</v>
      </c>
      <c r="L12" s="39"/>
      <c r="M12" s="36"/>
      <c r="N12" s="4">
        <v>14</v>
      </c>
      <c r="O12" s="5" t="s">
        <v>0</v>
      </c>
      <c r="P12" s="4">
        <v>8</v>
      </c>
      <c r="Q12" s="39"/>
      <c r="R12" s="18" t="s">
        <v>88</v>
      </c>
    </row>
    <row r="13" spans="2:18" ht="9.75" customHeight="1">
      <c r="B13" s="22"/>
      <c r="C13" s="41"/>
      <c r="D13" s="42"/>
      <c r="E13" s="42"/>
      <c r="F13" s="42"/>
      <c r="G13" s="43"/>
      <c r="H13" s="44"/>
      <c r="I13" s="6"/>
      <c r="J13" s="7" t="s">
        <v>0</v>
      </c>
      <c r="K13" s="6"/>
      <c r="L13" s="46"/>
      <c r="M13" s="44"/>
      <c r="N13" s="6"/>
      <c r="O13" s="7" t="s">
        <v>0</v>
      </c>
      <c r="P13" s="6"/>
      <c r="Q13" s="46"/>
      <c r="R13" s="21"/>
    </row>
    <row r="14" spans="2:18" ht="9.75" customHeight="1">
      <c r="B14" s="33" t="s">
        <v>49</v>
      </c>
      <c r="C14" s="35">
        <f>SUM(D14:D17)</f>
        <v>11</v>
      </c>
      <c r="D14" s="2">
        <f>K9</f>
        <v>0</v>
      </c>
      <c r="E14" s="3"/>
      <c r="F14" s="2">
        <f>I9</f>
        <v>21</v>
      </c>
      <c r="G14" s="38">
        <f>SUM(F14:F17)</f>
        <v>81</v>
      </c>
      <c r="H14" s="24"/>
      <c r="I14" s="25"/>
      <c r="J14" s="25"/>
      <c r="K14" s="25"/>
      <c r="L14" s="26"/>
      <c r="M14" s="35">
        <f>SUM(N14:N17)</f>
        <v>23</v>
      </c>
      <c r="N14" s="2">
        <v>4</v>
      </c>
      <c r="O14" s="3"/>
      <c r="P14" s="2">
        <v>20</v>
      </c>
      <c r="Q14" s="38">
        <f>SUM(P14:P17)</f>
        <v>58</v>
      </c>
      <c r="R14" s="20" t="s">
        <v>81</v>
      </c>
    </row>
    <row r="15" spans="2:18" ht="9.75" customHeight="1">
      <c r="B15" s="22"/>
      <c r="C15" s="36"/>
      <c r="D15" s="4">
        <f>K10</f>
        <v>6</v>
      </c>
      <c r="E15" s="5"/>
      <c r="F15" s="4">
        <f>I10</f>
        <v>16</v>
      </c>
      <c r="G15" s="39"/>
      <c r="H15" s="27"/>
      <c r="I15" s="28"/>
      <c r="J15" s="28"/>
      <c r="K15" s="28"/>
      <c r="L15" s="29"/>
      <c r="M15" s="36"/>
      <c r="N15" s="4">
        <v>7</v>
      </c>
      <c r="O15" s="5"/>
      <c r="P15" s="4">
        <v>15</v>
      </c>
      <c r="Q15" s="39"/>
      <c r="R15" s="18"/>
    </row>
    <row r="16" spans="2:18" ht="9.75" customHeight="1">
      <c r="B16" s="22"/>
      <c r="C16" s="36"/>
      <c r="D16" s="4">
        <f>K11</f>
        <v>1</v>
      </c>
      <c r="E16" s="5"/>
      <c r="F16" s="4">
        <f>I11</f>
        <v>30</v>
      </c>
      <c r="G16" s="39"/>
      <c r="H16" s="27"/>
      <c r="I16" s="28"/>
      <c r="J16" s="28"/>
      <c r="K16" s="28"/>
      <c r="L16" s="29"/>
      <c r="M16" s="36"/>
      <c r="N16" s="4">
        <v>6</v>
      </c>
      <c r="O16" s="5"/>
      <c r="P16" s="4">
        <v>16</v>
      </c>
      <c r="Q16" s="39"/>
      <c r="R16" s="1"/>
    </row>
    <row r="17" spans="2:18" ht="9.75" customHeight="1">
      <c r="B17" s="22"/>
      <c r="C17" s="36"/>
      <c r="D17" s="4">
        <f>K12</f>
        <v>4</v>
      </c>
      <c r="E17" s="5"/>
      <c r="F17" s="4">
        <f>I12</f>
        <v>14</v>
      </c>
      <c r="G17" s="39"/>
      <c r="H17" s="27"/>
      <c r="I17" s="28"/>
      <c r="J17" s="28"/>
      <c r="K17" s="28"/>
      <c r="L17" s="29"/>
      <c r="M17" s="36"/>
      <c r="N17" s="4">
        <v>6</v>
      </c>
      <c r="O17" s="5"/>
      <c r="P17" s="4">
        <v>7</v>
      </c>
      <c r="Q17" s="39"/>
      <c r="R17" s="18" t="s">
        <v>87</v>
      </c>
    </row>
    <row r="18" spans="2:18" ht="9.75" customHeight="1" thickBot="1">
      <c r="B18" s="34"/>
      <c r="C18" s="44"/>
      <c r="D18" s="6"/>
      <c r="E18" s="7"/>
      <c r="F18" s="6"/>
      <c r="G18" s="46"/>
      <c r="H18" s="41"/>
      <c r="I18" s="42"/>
      <c r="J18" s="42"/>
      <c r="K18" s="42"/>
      <c r="L18" s="43"/>
      <c r="M18" s="37"/>
      <c r="N18" s="9"/>
      <c r="O18" s="10"/>
      <c r="P18" s="9"/>
      <c r="Q18" s="40"/>
      <c r="R18" s="21"/>
    </row>
    <row r="19" spans="2:18" ht="9.75" customHeight="1">
      <c r="B19" s="22" t="s">
        <v>50</v>
      </c>
      <c r="C19" s="35">
        <f>SUM(D19:D22)</f>
        <v>31</v>
      </c>
      <c r="D19" s="2">
        <f>P9</f>
        <v>11</v>
      </c>
      <c r="E19" s="3"/>
      <c r="F19" s="2">
        <f>N9</f>
        <v>15</v>
      </c>
      <c r="G19" s="38">
        <f>SUM(F19:F22)</f>
        <v>50</v>
      </c>
      <c r="H19" s="35">
        <f>SUM(I19:I22)</f>
        <v>58</v>
      </c>
      <c r="I19" s="2">
        <v>20</v>
      </c>
      <c r="J19" s="3"/>
      <c r="K19" s="2">
        <v>4</v>
      </c>
      <c r="L19" s="38">
        <f>SUM(K19:K22)</f>
        <v>23</v>
      </c>
      <c r="M19" s="24"/>
      <c r="N19" s="25"/>
      <c r="O19" s="25"/>
      <c r="P19" s="25"/>
      <c r="Q19" s="26"/>
      <c r="R19" s="20" t="s">
        <v>77</v>
      </c>
    </row>
    <row r="20" spans="2:18" ht="9.75" customHeight="1">
      <c r="B20" s="22"/>
      <c r="C20" s="36"/>
      <c r="D20" s="4">
        <f>P10</f>
        <v>6</v>
      </c>
      <c r="E20" s="5"/>
      <c r="F20" s="4">
        <f>N10</f>
        <v>12</v>
      </c>
      <c r="G20" s="39"/>
      <c r="H20" s="36"/>
      <c r="I20" s="4">
        <v>15</v>
      </c>
      <c r="J20" s="5"/>
      <c r="K20" s="4">
        <v>7</v>
      </c>
      <c r="L20" s="39"/>
      <c r="M20" s="27"/>
      <c r="N20" s="28"/>
      <c r="O20" s="28"/>
      <c r="P20" s="28"/>
      <c r="Q20" s="29"/>
      <c r="R20" s="18"/>
    </row>
    <row r="21" spans="2:18" ht="9.75" customHeight="1">
      <c r="B21" s="22"/>
      <c r="C21" s="36"/>
      <c r="D21" s="4">
        <f>P11</f>
        <v>6</v>
      </c>
      <c r="E21" s="5"/>
      <c r="F21" s="4">
        <f>N11</f>
        <v>9</v>
      </c>
      <c r="G21" s="39"/>
      <c r="H21" s="36"/>
      <c r="I21" s="4">
        <v>16</v>
      </c>
      <c r="J21" s="5"/>
      <c r="K21" s="4">
        <v>6</v>
      </c>
      <c r="L21" s="39"/>
      <c r="M21" s="27"/>
      <c r="N21" s="28"/>
      <c r="O21" s="28"/>
      <c r="P21" s="28"/>
      <c r="Q21" s="29"/>
      <c r="R21" s="1"/>
    </row>
    <row r="22" spans="2:18" ht="9.75" customHeight="1">
      <c r="B22" s="22"/>
      <c r="C22" s="36"/>
      <c r="D22" s="4">
        <f>P12</f>
        <v>8</v>
      </c>
      <c r="E22" s="5"/>
      <c r="F22" s="4">
        <f>N12</f>
        <v>14</v>
      </c>
      <c r="G22" s="39"/>
      <c r="H22" s="36"/>
      <c r="I22" s="4">
        <v>7</v>
      </c>
      <c r="J22" s="5"/>
      <c r="K22" s="4">
        <v>6</v>
      </c>
      <c r="L22" s="39"/>
      <c r="M22" s="27"/>
      <c r="N22" s="28"/>
      <c r="O22" s="28"/>
      <c r="P22" s="28"/>
      <c r="Q22" s="29"/>
      <c r="R22" s="18" t="s">
        <v>86</v>
      </c>
    </row>
    <row r="23" spans="2:18" ht="9.75" customHeight="1" thickBot="1">
      <c r="B23" s="23"/>
      <c r="C23" s="37"/>
      <c r="D23" s="9"/>
      <c r="E23" s="10"/>
      <c r="F23" s="9"/>
      <c r="G23" s="40"/>
      <c r="H23" s="37"/>
      <c r="I23" s="9"/>
      <c r="J23" s="10"/>
      <c r="K23" s="9"/>
      <c r="L23" s="40"/>
      <c r="M23" s="30"/>
      <c r="N23" s="31"/>
      <c r="O23" s="31"/>
      <c r="P23" s="31"/>
      <c r="Q23" s="32"/>
      <c r="R23" s="19"/>
    </row>
    <row r="24" spans="2:18" ht="9.75" customHeight="1"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"/>
    </row>
    <row r="25" spans="2:18" ht="9.75" customHeight="1"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5"/>
    </row>
    <row r="26" spans="2:18" ht="9.75" customHeight="1"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2"/>
    </row>
    <row r="27" spans="2:18" ht="9.75" customHeight="1"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5"/>
    </row>
    <row r="28" spans="2:18" ht="9.75" customHeight="1">
      <c r="B28" s="1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</sheetData>
  <sheetProtection/>
  <mergeCells count="47">
    <mergeCell ref="R22:R23"/>
    <mergeCell ref="H19:H23"/>
    <mergeCell ref="L19:L23"/>
    <mergeCell ref="C26:G26"/>
    <mergeCell ref="H26:L26"/>
    <mergeCell ref="M26:Q26"/>
    <mergeCell ref="R24:R25"/>
    <mergeCell ref="C27:G27"/>
    <mergeCell ref="H27:L27"/>
    <mergeCell ref="M27:Q27"/>
    <mergeCell ref="B24:B28"/>
    <mergeCell ref="C24:G24"/>
    <mergeCell ref="H24:L24"/>
    <mergeCell ref="M24:Q24"/>
    <mergeCell ref="C25:G25"/>
    <mergeCell ref="H25:L25"/>
    <mergeCell ref="M25:Q25"/>
    <mergeCell ref="R27:R28"/>
    <mergeCell ref="R14:R15"/>
    <mergeCell ref="R17:R18"/>
    <mergeCell ref="B19:B23"/>
    <mergeCell ref="C19:C23"/>
    <mergeCell ref="G19:G23"/>
    <mergeCell ref="M19:Q23"/>
    <mergeCell ref="R19:R20"/>
    <mergeCell ref="B14:B18"/>
    <mergeCell ref="C14:C18"/>
    <mergeCell ref="G14:G18"/>
    <mergeCell ref="H14:L18"/>
    <mergeCell ref="M14:M18"/>
    <mergeCell ref="Q14:Q18"/>
    <mergeCell ref="R4:R5"/>
    <mergeCell ref="R7:R8"/>
    <mergeCell ref="R9:R10"/>
    <mergeCell ref="R12:R13"/>
    <mergeCell ref="B9:B13"/>
    <mergeCell ref="C9:G13"/>
    <mergeCell ref="H9:H13"/>
    <mergeCell ref="L9:L13"/>
    <mergeCell ref="M9:M13"/>
    <mergeCell ref="Q9:Q13"/>
    <mergeCell ref="B1:Q1"/>
    <mergeCell ref="B2:Q2"/>
    <mergeCell ref="B4:B8"/>
    <mergeCell ref="C4:G8"/>
    <mergeCell ref="H4:L8"/>
    <mergeCell ref="M4:Q8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R28"/>
  <sheetViews>
    <sheetView zoomScalePageLayoutView="0" workbookViewId="0" topLeftCell="A1">
      <selection activeCell="R14" sqref="R14:R15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8" ht="12.75">
      <c r="B1" s="47" t="s">
        <v>18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13"/>
    </row>
    <row r="2" spans="2:18" ht="12.75">
      <c r="B2" s="47" t="s">
        <v>72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13"/>
    </row>
    <row r="3" ht="9.75" customHeight="1" thickBot="1"/>
    <row r="4" spans="2:18" ht="9.75" customHeight="1">
      <c r="B4" s="48"/>
      <c r="C4" s="50" t="str">
        <f>B9</f>
        <v>東光・東明</v>
      </c>
      <c r="D4" s="51"/>
      <c r="E4" s="51"/>
      <c r="F4" s="51"/>
      <c r="G4" s="51"/>
      <c r="H4" s="57" t="str">
        <f>B14</f>
        <v>永山南・忠和</v>
      </c>
      <c r="I4" s="58"/>
      <c r="J4" s="58"/>
      <c r="K4" s="58"/>
      <c r="L4" s="58"/>
      <c r="M4" s="50" t="str">
        <f>B19</f>
        <v>当麻・永山</v>
      </c>
      <c r="N4" s="51"/>
      <c r="O4" s="51"/>
      <c r="P4" s="51"/>
      <c r="Q4" s="51"/>
      <c r="R4" s="45" t="s">
        <v>1</v>
      </c>
    </row>
    <row r="5" spans="2:18" ht="9.75" customHeight="1">
      <c r="B5" s="49"/>
      <c r="C5" s="52"/>
      <c r="D5" s="53"/>
      <c r="E5" s="53"/>
      <c r="F5" s="53"/>
      <c r="G5" s="53"/>
      <c r="H5" s="59"/>
      <c r="I5" s="60"/>
      <c r="J5" s="60"/>
      <c r="K5" s="60"/>
      <c r="L5" s="60"/>
      <c r="M5" s="52"/>
      <c r="N5" s="53"/>
      <c r="O5" s="53"/>
      <c r="P5" s="53"/>
      <c r="Q5" s="53"/>
      <c r="R5" s="18"/>
    </row>
    <row r="6" spans="2:18" ht="9.75" customHeight="1">
      <c r="B6" s="49"/>
      <c r="C6" s="52"/>
      <c r="D6" s="53"/>
      <c r="E6" s="53"/>
      <c r="F6" s="53"/>
      <c r="G6" s="53"/>
      <c r="H6" s="59"/>
      <c r="I6" s="60"/>
      <c r="J6" s="60"/>
      <c r="K6" s="60"/>
      <c r="L6" s="60"/>
      <c r="M6" s="52"/>
      <c r="N6" s="53"/>
      <c r="O6" s="53"/>
      <c r="P6" s="53"/>
      <c r="Q6" s="53"/>
      <c r="R6" s="1"/>
    </row>
    <row r="7" spans="2:18" ht="9.75" customHeight="1">
      <c r="B7" s="49"/>
      <c r="C7" s="52"/>
      <c r="D7" s="53"/>
      <c r="E7" s="53"/>
      <c r="F7" s="53"/>
      <c r="G7" s="53"/>
      <c r="H7" s="59"/>
      <c r="I7" s="60"/>
      <c r="J7" s="60"/>
      <c r="K7" s="60"/>
      <c r="L7" s="60"/>
      <c r="M7" s="52"/>
      <c r="N7" s="53"/>
      <c r="O7" s="53"/>
      <c r="P7" s="53"/>
      <c r="Q7" s="53"/>
      <c r="R7" s="18" t="s">
        <v>2</v>
      </c>
    </row>
    <row r="8" spans="2:18" ht="9.75" customHeight="1">
      <c r="B8" s="49"/>
      <c r="C8" s="54"/>
      <c r="D8" s="55"/>
      <c r="E8" s="55"/>
      <c r="F8" s="55"/>
      <c r="G8" s="55"/>
      <c r="H8" s="61"/>
      <c r="I8" s="62"/>
      <c r="J8" s="62"/>
      <c r="K8" s="62"/>
      <c r="L8" s="62"/>
      <c r="M8" s="54"/>
      <c r="N8" s="55"/>
      <c r="O8" s="55"/>
      <c r="P8" s="55"/>
      <c r="Q8" s="55"/>
      <c r="R8" s="18"/>
    </row>
    <row r="9" spans="2:18" ht="9.75" customHeight="1">
      <c r="B9" s="22" t="s">
        <v>38</v>
      </c>
      <c r="C9" s="24"/>
      <c r="D9" s="25"/>
      <c r="E9" s="25"/>
      <c r="F9" s="25"/>
      <c r="G9" s="26"/>
      <c r="H9" s="35">
        <f>SUM(I9:I13)</f>
        <v>66</v>
      </c>
      <c r="I9" s="2">
        <v>11</v>
      </c>
      <c r="J9" s="3" t="s">
        <v>0</v>
      </c>
      <c r="K9" s="2">
        <v>14</v>
      </c>
      <c r="L9" s="38">
        <f>SUM(K9:K13)</f>
        <v>55</v>
      </c>
      <c r="M9" s="35">
        <f>SUM(N9:N13)</f>
        <v>34</v>
      </c>
      <c r="N9" s="2">
        <v>2</v>
      </c>
      <c r="O9" s="3" t="s">
        <v>0</v>
      </c>
      <c r="P9" s="2">
        <v>32</v>
      </c>
      <c r="Q9" s="38">
        <f>SUM(P9:P13)</f>
        <v>91</v>
      </c>
      <c r="R9" s="20" t="s">
        <v>77</v>
      </c>
    </row>
    <row r="10" spans="2:18" ht="9.75" customHeight="1">
      <c r="B10" s="22"/>
      <c r="C10" s="27"/>
      <c r="D10" s="28"/>
      <c r="E10" s="28"/>
      <c r="F10" s="28"/>
      <c r="G10" s="29"/>
      <c r="H10" s="36"/>
      <c r="I10" s="4">
        <v>19</v>
      </c>
      <c r="J10" s="5" t="s">
        <v>0</v>
      </c>
      <c r="K10" s="4">
        <v>7</v>
      </c>
      <c r="L10" s="39"/>
      <c r="M10" s="36"/>
      <c r="N10" s="4">
        <v>6</v>
      </c>
      <c r="O10" s="5" t="s">
        <v>0</v>
      </c>
      <c r="P10" s="4">
        <v>23</v>
      </c>
      <c r="Q10" s="39"/>
      <c r="R10" s="18"/>
    </row>
    <row r="11" spans="2:18" ht="9.75" customHeight="1">
      <c r="B11" s="22"/>
      <c r="C11" s="27"/>
      <c r="D11" s="28"/>
      <c r="E11" s="28"/>
      <c r="F11" s="28"/>
      <c r="G11" s="29"/>
      <c r="H11" s="36"/>
      <c r="I11" s="4">
        <v>21</v>
      </c>
      <c r="J11" s="5" t="s">
        <v>0</v>
      </c>
      <c r="K11" s="4">
        <v>13</v>
      </c>
      <c r="L11" s="39"/>
      <c r="M11" s="36"/>
      <c r="N11" s="4">
        <v>7</v>
      </c>
      <c r="O11" s="5" t="s">
        <v>0</v>
      </c>
      <c r="P11" s="4">
        <v>24</v>
      </c>
      <c r="Q11" s="39"/>
      <c r="R11" s="1"/>
    </row>
    <row r="12" spans="2:18" ht="9.75" customHeight="1">
      <c r="B12" s="22"/>
      <c r="C12" s="27"/>
      <c r="D12" s="28"/>
      <c r="E12" s="28"/>
      <c r="F12" s="28"/>
      <c r="G12" s="29"/>
      <c r="H12" s="36"/>
      <c r="I12" s="4">
        <v>15</v>
      </c>
      <c r="J12" s="5" t="s">
        <v>0</v>
      </c>
      <c r="K12" s="4">
        <v>21</v>
      </c>
      <c r="L12" s="39"/>
      <c r="M12" s="36"/>
      <c r="N12" s="4">
        <v>19</v>
      </c>
      <c r="O12" s="5" t="s">
        <v>0</v>
      </c>
      <c r="P12" s="4">
        <v>12</v>
      </c>
      <c r="Q12" s="39"/>
      <c r="R12" s="18" t="s">
        <v>86</v>
      </c>
    </row>
    <row r="13" spans="2:18" ht="9.75" customHeight="1">
      <c r="B13" s="22"/>
      <c r="C13" s="41"/>
      <c r="D13" s="42"/>
      <c r="E13" s="42"/>
      <c r="F13" s="42"/>
      <c r="G13" s="43"/>
      <c r="H13" s="44"/>
      <c r="I13" s="6"/>
      <c r="J13" s="7" t="s">
        <v>0</v>
      </c>
      <c r="K13" s="6"/>
      <c r="L13" s="46"/>
      <c r="M13" s="44"/>
      <c r="N13" s="6"/>
      <c r="O13" s="7" t="s">
        <v>0</v>
      </c>
      <c r="P13" s="6"/>
      <c r="Q13" s="46"/>
      <c r="R13" s="21"/>
    </row>
    <row r="14" spans="2:18" ht="9.75" customHeight="1">
      <c r="B14" s="66" t="s">
        <v>51</v>
      </c>
      <c r="C14" s="35">
        <f>SUM(D14:D17)</f>
        <v>55</v>
      </c>
      <c r="D14" s="2">
        <f>K9</f>
        <v>14</v>
      </c>
      <c r="E14" s="3"/>
      <c r="F14" s="2">
        <f>I9</f>
        <v>11</v>
      </c>
      <c r="G14" s="38">
        <f>SUM(F14:F17)</f>
        <v>66</v>
      </c>
      <c r="H14" s="24"/>
      <c r="I14" s="25"/>
      <c r="J14" s="25"/>
      <c r="K14" s="25"/>
      <c r="L14" s="26"/>
      <c r="M14" s="35">
        <f>SUM(N14:N18)</f>
        <v>37</v>
      </c>
      <c r="N14" s="2">
        <v>6</v>
      </c>
      <c r="O14" s="3" t="s">
        <v>0</v>
      </c>
      <c r="P14" s="2">
        <v>27</v>
      </c>
      <c r="Q14" s="38">
        <f>SUM(P14:P18)</f>
        <v>90</v>
      </c>
      <c r="R14" s="20" t="s">
        <v>81</v>
      </c>
    </row>
    <row r="15" spans="2:18" ht="9.75" customHeight="1">
      <c r="B15" s="67"/>
      <c r="C15" s="36"/>
      <c r="D15" s="4">
        <f>K10</f>
        <v>7</v>
      </c>
      <c r="E15" s="5"/>
      <c r="F15" s="4">
        <f>I10</f>
        <v>19</v>
      </c>
      <c r="G15" s="39"/>
      <c r="H15" s="27"/>
      <c r="I15" s="28"/>
      <c r="J15" s="28"/>
      <c r="K15" s="28"/>
      <c r="L15" s="29"/>
      <c r="M15" s="36"/>
      <c r="N15" s="4">
        <v>6</v>
      </c>
      <c r="O15" s="5" t="s">
        <v>0</v>
      </c>
      <c r="P15" s="4">
        <v>26</v>
      </c>
      <c r="Q15" s="39"/>
      <c r="R15" s="18"/>
    </row>
    <row r="16" spans="2:18" ht="9.75" customHeight="1">
      <c r="B16" s="67"/>
      <c r="C16" s="36"/>
      <c r="D16" s="4">
        <f>K11</f>
        <v>13</v>
      </c>
      <c r="E16" s="5"/>
      <c r="F16" s="4">
        <f>I11</f>
        <v>21</v>
      </c>
      <c r="G16" s="39"/>
      <c r="H16" s="27"/>
      <c r="I16" s="28"/>
      <c r="J16" s="28"/>
      <c r="K16" s="28"/>
      <c r="L16" s="29"/>
      <c r="M16" s="36"/>
      <c r="N16" s="4">
        <v>21</v>
      </c>
      <c r="O16" s="5" t="s">
        <v>0</v>
      </c>
      <c r="P16" s="4">
        <v>7</v>
      </c>
      <c r="Q16" s="39"/>
      <c r="R16" s="1"/>
    </row>
    <row r="17" spans="2:18" ht="9.75" customHeight="1">
      <c r="B17" s="67"/>
      <c r="C17" s="36"/>
      <c r="D17" s="4">
        <f>K12</f>
        <v>21</v>
      </c>
      <c r="E17" s="5"/>
      <c r="F17" s="4">
        <f>I12</f>
        <v>15</v>
      </c>
      <c r="G17" s="39"/>
      <c r="H17" s="27"/>
      <c r="I17" s="28"/>
      <c r="J17" s="28"/>
      <c r="K17" s="28"/>
      <c r="L17" s="29"/>
      <c r="M17" s="36"/>
      <c r="N17" s="4">
        <v>4</v>
      </c>
      <c r="O17" s="5" t="s">
        <v>0</v>
      </c>
      <c r="P17" s="4">
        <v>30</v>
      </c>
      <c r="Q17" s="39"/>
      <c r="R17" s="18" t="s">
        <v>87</v>
      </c>
    </row>
    <row r="18" spans="2:18" ht="9.75" customHeight="1">
      <c r="B18" s="68"/>
      <c r="C18" s="44"/>
      <c r="D18" s="6"/>
      <c r="E18" s="7"/>
      <c r="F18" s="6"/>
      <c r="G18" s="46"/>
      <c r="H18" s="41"/>
      <c r="I18" s="42"/>
      <c r="J18" s="42"/>
      <c r="K18" s="42"/>
      <c r="L18" s="43"/>
      <c r="M18" s="44"/>
      <c r="N18" s="6"/>
      <c r="O18" s="7" t="s">
        <v>0</v>
      </c>
      <c r="P18" s="6"/>
      <c r="Q18" s="46"/>
      <c r="R18" s="21"/>
    </row>
    <row r="19" spans="2:18" ht="9.75" customHeight="1">
      <c r="B19" s="22" t="s">
        <v>52</v>
      </c>
      <c r="C19" s="63">
        <f>SUM(D19:D22)</f>
        <v>91</v>
      </c>
      <c r="D19" s="2">
        <f>P9</f>
        <v>32</v>
      </c>
      <c r="E19" s="3"/>
      <c r="F19" s="2">
        <f>N9</f>
        <v>2</v>
      </c>
      <c r="G19" s="38">
        <f>SUM(F19:F22)</f>
        <v>34</v>
      </c>
      <c r="H19" s="35">
        <f>SUM(I19:I22)</f>
        <v>90</v>
      </c>
      <c r="I19" s="2">
        <f>P14</f>
        <v>27</v>
      </c>
      <c r="J19" s="3"/>
      <c r="K19" s="2">
        <f>N14</f>
        <v>6</v>
      </c>
      <c r="L19" s="38">
        <f>SUM(K19:K22)</f>
        <v>37</v>
      </c>
      <c r="M19" s="24"/>
      <c r="N19" s="25"/>
      <c r="O19" s="25"/>
      <c r="P19" s="25"/>
      <c r="Q19" s="26"/>
      <c r="R19" s="20" t="s">
        <v>74</v>
      </c>
    </row>
    <row r="20" spans="2:18" ht="9.75" customHeight="1">
      <c r="B20" s="22"/>
      <c r="C20" s="64"/>
      <c r="D20" s="4">
        <f>P10</f>
        <v>23</v>
      </c>
      <c r="E20" s="5"/>
      <c r="F20" s="4">
        <f>N10</f>
        <v>6</v>
      </c>
      <c r="G20" s="39"/>
      <c r="H20" s="36"/>
      <c r="I20" s="4">
        <f>P15</f>
        <v>26</v>
      </c>
      <c r="J20" s="5"/>
      <c r="K20" s="4">
        <f>N15</f>
        <v>6</v>
      </c>
      <c r="L20" s="39"/>
      <c r="M20" s="27"/>
      <c r="N20" s="28"/>
      <c r="O20" s="28"/>
      <c r="P20" s="28"/>
      <c r="Q20" s="29"/>
      <c r="R20" s="18"/>
    </row>
    <row r="21" spans="2:18" ht="9.75" customHeight="1">
      <c r="B21" s="22"/>
      <c r="C21" s="64"/>
      <c r="D21" s="4">
        <f>P11</f>
        <v>24</v>
      </c>
      <c r="E21" s="5"/>
      <c r="F21" s="4">
        <f>N11</f>
        <v>7</v>
      </c>
      <c r="G21" s="39"/>
      <c r="H21" s="36"/>
      <c r="I21" s="4">
        <f>P16</f>
        <v>7</v>
      </c>
      <c r="J21" s="5"/>
      <c r="K21" s="4">
        <f>N16</f>
        <v>21</v>
      </c>
      <c r="L21" s="39"/>
      <c r="M21" s="27"/>
      <c r="N21" s="28"/>
      <c r="O21" s="28"/>
      <c r="P21" s="28"/>
      <c r="Q21" s="29"/>
      <c r="R21" s="1"/>
    </row>
    <row r="22" spans="2:18" ht="9.75" customHeight="1">
      <c r="B22" s="22"/>
      <c r="C22" s="64"/>
      <c r="D22" s="4">
        <f>P12</f>
        <v>12</v>
      </c>
      <c r="E22" s="5"/>
      <c r="F22" s="4">
        <f>N12</f>
        <v>19</v>
      </c>
      <c r="G22" s="39"/>
      <c r="H22" s="36"/>
      <c r="I22" s="4">
        <f>P17</f>
        <v>30</v>
      </c>
      <c r="J22" s="5"/>
      <c r="K22" s="4">
        <f>N17</f>
        <v>4</v>
      </c>
      <c r="L22" s="39"/>
      <c r="M22" s="27"/>
      <c r="N22" s="28"/>
      <c r="O22" s="28"/>
      <c r="P22" s="28"/>
      <c r="Q22" s="29"/>
      <c r="R22" s="18" t="s">
        <v>88</v>
      </c>
    </row>
    <row r="23" spans="2:18" ht="9.75" customHeight="1" thickBot="1">
      <c r="B23" s="23"/>
      <c r="C23" s="65"/>
      <c r="D23" s="9"/>
      <c r="E23" s="10"/>
      <c r="F23" s="9"/>
      <c r="G23" s="40"/>
      <c r="H23" s="37"/>
      <c r="I23" s="9"/>
      <c r="J23" s="10"/>
      <c r="K23" s="9"/>
      <c r="L23" s="40"/>
      <c r="M23" s="30"/>
      <c r="N23" s="31"/>
      <c r="O23" s="31"/>
      <c r="P23" s="31"/>
      <c r="Q23" s="32"/>
      <c r="R23" s="19"/>
    </row>
    <row r="24" spans="2:18" ht="9.75" customHeight="1"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"/>
    </row>
    <row r="25" spans="2:18" ht="9.75" customHeight="1"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5"/>
    </row>
    <row r="26" spans="2:18" ht="9.75" customHeight="1"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2"/>
    </row>
    <row r="27" spans="2:18" ht="9.75" customHeight="1"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5"/>
    </row>
    <row r="28" spans="2:18" ht="9.75" customHeight="1">
      <c r="B28" s="1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</sheetData>
  <sheetProtection/>
  <mergeCells count="47">
    <mergeCell ref="R22:R23"/>
    <mergeCell ref="H19:H23"/>
    <mergeCell ref="L19:L23"/>
    <mergeCell ref="C26:G26"/>
    <mergeCell ref="H26:L26"/>
    <mergeCell ref="M26:Q26"/>
    <mergeCell ref="R24:R25"/>
    <mergeCell ref="C27:G27"/>
    <mergeCell ref="H27:L27"/>
    <mergeCell ref="M27:Q27"/>
    <mergeCell ref="B24:B28"/>
    <mergeCell ref="C24:G24"/>
    <mergeCell ref="H24:L24"/>
    <mergeCell ref="M24:Q24"/>
    <mergeCell ref="C25:G25"/>
    <mergeCell ref="H25:L25"/>
    <mergeCell ref="M25:Q25"/>
    <mergeCell ref="R27:R28"/>
    <mergeCell ref="R14:R15"/>
    <mergeCell ref="R17:R18"/>
    <mergeCell ref="B19:B23"/>
    <mergeCell ref="C19:C23"/>
    <mergeCell ref="G19:G23"/>
    <mergeCell ref="M19:Q23"/>
    <mergeCell ref="R19:R20"/>
    <mergeCell ref="B14:B18"/>
    <mergeCell ref="C14:C18"/>
    <mergeCell ref="G14:G18"/>
    <mergeCell ref="H14:L18"/>
    <mergeCell ref="M14:M18"/>
    <mergeCell ref="Q14:Q18"/>
    <mergeCell ref="R4:R5"/>
    <mergeCell ref="R7:R8"/>
    <mergeCell ref="R9:R10"/>
    <mergeCell ref="R12:R13"/>
    <mergeCell ref="B9:B13"/>
    <mergeCell ref="C9:G13"/>
    <mergeCell ref="H9:H13"/>
    <mergeCell ref="L9:L13"/>
    <mergeCell ref="M9:M13"/>
    <mergeCell ref="Q9:Q13"/>
    <mergeCell ref="B1:Q1"/>
    <mergeCell ref="B2:Q2"/>
    <mergeCell ref="B4:B8"/>
    <mergeCell ref="C4:G8"/>
    <mergeCell ref="H4:L8"/>
    <mergeCell ref="M4:Q8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1:R28"/>
  <sheetViews>
    <sheetView zoomScalePageLayoutView="0" workbookViewId="0" topLeftCell="A1">
      <selection activeCell="T20" sqref="T20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8" ht="12.75">
      <c r="B1" s="47" t="s">
        <v>19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13"/>
    </row>
    <row r="2" spans="2:18" ht="12.75">
      <c r="B2" s="47" t="s">
        <v>73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13"/>
    </row>
    <row r="3" ht="9.75" customHeight="1" thickBot="1"/>
    <row r="4" spans="2:18" ht="9.75" customHeight="1">
      <c r="B4" s="48"/>
      <c r="C4" s="50" t="str">
        <f>B9</f>
        <v>鷹栖・美瑛</v>
      </c>
      <c r="D4" s="51"/>
      <c r="E4" s="51"/>
      <c r="F4" s="51"/>
      <c r="G4" s="51"/>
      <c r="H4" s="50" t="str">
        <f>B14</f>
        <v>神楽</v>
      </c>
      <c r="I4" s="51"/>
      <c r="J4" s="51"/>
      <c r="K4" s="51"/>
      <c r="L4" s="51"/>
      <c r="M4" s="50" t="str">
        <f>B19</f>
        <v>明星</v>
      </c>
      <c r="N4" s="51"/>
      <c r="O4" s="51"/>
      <c r="P4" s="51"/>
      <c r="Q4" s="51"/>
      <c r="R4" s="45" t="s">
        <v>1</v>
      </c>
    </row>
    <row r="5" spans="2:18" ht="9.75" customHeight="1">
      <c r="B5" s="49"/>
      <c r="C5" s="52"/>
      <c r="D5" s="53"/>
      <c r="E5" s="53"/>
      <c r="F5" s="53"/>
      <c r="G5" s="53"/>
      <c r="H5" s="52"/>
      <c r="I5" s="53"/>
      <c r="J5" s="53"/>
      <c r="K5" s="53"/>
      <c r="L5" s="53"/>
      <c r="M5" s="52"/>
      <c r="N5" s="53"/>
      <c r="O5" s="53"/>
      <c r="P5" s="53"/>
      <c r="Q5" s="53"/>
      <c r="R5" s="18"/>
    </row>
    <row r="6" spans="2:18" ht="9.75" customHeight="1">
      <c r="B6" s="49"/>
      <c r="C6" s="52"/>
      <c r="D6" s="53"/>
      <c r="E6" s="53"/>
      <c r="F6" s="53"/>
      <c r="G6" s="53"/>
      <c r="H6" s="52"/>
      <c r="I6" s="53"/>
      <c r="J6" s="53"/>
      <c r="K6" s="53"/>
      <c r="L6" s="53"/>
      <c r="M6" s="52"/>
      <c r="N6" s="53"/>
      <c r="O6" s="53"/>
      <c r="P6" s="53"/>
      <c r="Q6" s="53"/>
      <c r="R6" s="1"/>
    </row>
    <row r="7" spans="2:18" ht="9.75" customHeight="1">
      <c r="B7" s="49"/>
      <c r="C7" s="52"/>
      <c r="D7" s="53"/>
      <c r="E7" s="53"/>
      <c r="F7" s="53"/>
      <c r="G7" s="53"/>
      <c r="H7" s="52"/>
      <c r="I7" s="53"/>
      <c r="J7" s="53"/>
      <c r="K7" s="53"/>
      <c r="L7" s="53"/>
      <c r="M7" s="52"/>
      <c r="N7" s="53"/>
      <c r="O7" s="53"/>
      <c r="P7" s="53"/>
      <c r="Q7" s="53"/>
      <c r="R7" s="18" t="s">
        <v>2</v>
      </c>
    </row>
    <row r="8" spans="2:18" ht="9.75" customHeight="1">
      <c r="B8" s="49"/>
      <c r="C8" s="54"/>
      <c r="D8" s="55"/>
      <c r="E8" s="55"/>
      <c r="F8" s="55"/>
      <c r="G8" s="55"/>
      <c r="H8" s="54"/>
      <c r="I8" s="55"/>
      <c r="J8" s="55"/>
      <c r="K8" s="55"/>
      <c r="L8" s="55"/>
      <c r="M8" s="54"/>
      <c r="N8" s="55"/>
      <c r="O8" s="55"/>
      <c r="P8" s="55"/>
      <c r="Q8" s="55"/>
      <c r="R8" s="18"/>
    </row>
    <row r="9" spans="2:18" ht="9.75" customHeight="1">
      <c r="B9" s="22" t="s">
        <v>53</v>
      </c>
      <c r="C9" s="24"/>
      <c r="D9" s="25"/>
      <c r="E9" s="25"/>
      <c r="F9" s="25"/>
      <c r="G9" s="26"/>
      <c r="H9" s="35">
        <f>SUM(I9:I13)</f>
        <v>74</v>
      </c>
      <c r="I9" s="2">
        <v>18</v>
      </c>
      <c r="J9" s="3" t="s">
        <v>94</v>
      </c>
      <c r="K9" s="2">
        <v>3</v>
      </c>
      <c r="L9" s="38">
        <f>SUM(K9:K13)</f>
        <v>24</v>
      </c>
      <c r="M9" s="35">
        <f>SUM(N9:N13)</f>
        <v>52</v>
      </c>
      <c r="N9" s="2">
        <v>13</v>
      </c>
      <c r="O9" s="3" t="s">
        <v>95</v>
      </c>
      <c r="P9" s="2">
        <v>10</v>
      </c>
      <c r="Q9" s="38">
        <f>SUM(P9:P13)</f>
        <v>46</v>
      </c>
      <c r="R9" s="20" t="s">
        <v>74</v>
      </c>
    </row>
    <row r="10" spans="2:18" ht="9.75" customHeight="1">
      <c r="B10" s="22"/>
      <c r="C10" s="27"/>
      <c r="D10" s="28"/>
      <c r="E10" s="28"/>
      <c r="F10" s="28"/>
      <c r="G10" s="29"/>
      <c r="H10" s="36"/>
      <c r="I10" s="4">
        <v>18</v>
      </c>
      <c r="J10" s="5" t="s">
        <v>94</v>
      </c>
      <c r="K10" s="4">
        <v>8</v>
      </c>
      <c r="L10" s="39"/>
      <c r="M10" s="36"/>
      <c r="N10" s="4">
        <v>9</v>
      </c>
      <c r="O10" s="5" t="s">
        <v>96</v>
      </c>
      <c r="P10" s="4">
        <v>10</v>
      </c>
      <c r="Q10" s="39"/>
      <c r="R10" s="18"/>
    </row>
    <row r="11" spans="2:18" ht="9.75" customHeight="1">
      <c r="B11" s="22"/>
      <c r="C11" s="27"/>
      <c r="D11" s="28"/>
      <c r="E11" s="28"/>
      <c r="F11" s="28"/>
      <c r="G11" s="29"/>
      <c r="H11" s="36"/>
      <c r="I11" s="4">
        <v>20</v>
      </c>
      <c r="J11" s="5" t="s">
        <v>97</v>
      </c>
      <c r="K11" s="4">
        <v>6</v>
      </c>
      <c r="L11" s="39"/>
      <c r="M11" s="36"/>
      <c r="N11" s="4">
        <v>14</v>
      </c>
      <c r="O11" s="5" t="s">
        <v>96</v>
      </c>
      <c r="P11" s="4">
        <v>9</v>
      </c>
      <c r="Q11" s="39"/>
      <c r="R11" s="1"/>
    </row>
    <row r="12" spans="2:18" ht="9.75" customHeight="1">
      <c r="B12" s="22"/>
      <c r="C12" s="27"/>
      <c r="D12" s="28"/>
      <c r="E12" s="28"/>
      <c r="F12" s="28"/>
      <c r="G12" s="29"/>
      <c r="H12" s="36"/>
      <c r="I12" s="4">
        <v>18</v>
      </c>
      <c r="J12" s="5" t="s">
        <v>96</v>
      </c>
      <c r="K12" s="4">
        <v>7</v>
      </c>
      <c r="L12" s="39"/>
      <c r="M12" s="36"/>
      <c r="N12" s="4">
        <v>16</v>
      </c>
      <c r="O12" s="5" t="s">
        <v>94</v>
      </c>
      <c r="P12" s="4">
        <v>17</v>
      </c>
      <c r="Q12" s="39"/>
      <c r="R12" s="18" t="s">
        <v>88</v>
      </c>
    </row>
    <row r="13" spans="2:18" ht="9.75" customHeight="1">
      <c r="B13" s="22"/>
      <c r="C13" s="41"/>
      <c r="D13" s="42"/>
      <c r="E13" s="42"/>
      <c r="F13" s="42"/>
      <c r="G13" s="43"/>
      <c r="H13" s="44"/>
      <c r="I13" s="6"/>
      <c r="J13" s="7" t="s">
        <v>94</v>
      </c>
      <c r="K13" s="6"/>
      <c r="L13" s="46"/>
      <c r="M13" s="44"/>
      <c r="N13" s="6"/>
      <c r="O13" s="7" t="s">
        <v>98</v>
      </c>
      <c r="P13" s="6"/>
      <c r="Q13" s="46"/>
      <c r="R13" s="21"/>
    </row>
    <row r="14" spans="2:18" ht="9.75" customHeight="1">
      <c r="B14" s="33" t="s">
        <v>54</v>
      </c>
      <c r="C14" s="35">
        <f>SUM(D14:D17)</f>
        <v>24</v>
      </c>
      <c r="D14" s="2">
        <f>K9</f>
        <v>3</v>
      </c>
      <c r="E14" s="3"/>
      <c r="F14" s="2">
        <f>I9</f>
        <v>18</v>
      </c>
      <c r="G14" s="38">
        <f>SUM(F14:F17)</f>
        <v>74</v>
      </c>
      <c r="H14" s="24"/>
      <c r="I14" s="25"/>
      <c r="J14" s="25"/>
      <c r="K14" s="25"/>
      <c r="L14" s="26"/>
      <c r="M14" s="35">
        <f>SUM(N14:N18)</f>
        <v>46</v>
      </c>
      <c r="N14" s="2">
        <v>12</v>
      </c>
      <c r="O14" s="3" t="s">
        <v>99</v>
      </c>
      <c r="P14" s="2">
        <v>11</v>
      </c>
      <c r="Q14" s="38">
        <f>SUM(P14:P18)</f>
        <v>55</v>
      </c>
      <c r="R14" s="20" t="s">
        <v>100</v>
      </c>
    </row>
    <row r="15" spans="2:18" ht="9.75" customHeight="1">
      <c r="B15" s="22"/>
      <c r="C15" s="36"/>
      <c r="D15" s="4">
        <f>K10</f>
        <v>8</v>
      </c>
      <c r="E15" s="5"/>
      <c r="F15" s="4">
        <f>I10</f>
        <v>18</v>
      </c>
      <c r="G15" s="39"/>
      <c r="H15" s="27"/>
      <c r="I15" s="28"/>
      <c r="J15" s="28"/>
      <c r="K15" s="28"/>
      <c r="L15" s="29"/>
      <c r="M15" s="36"/>
      <c r="N15" s="4">
        <v>10</v>
      </c>
      <c r="O15" s="5" t="s">
        <v>94</v>
      </c>
      <c r="P15" s="4">
        <v>14</v>
      </c>
      <c r="Q15" s="39"/>
      <c r="R15" s="18"/>
    </row>
    <row r="16" spans="2:18" ht="9.75" customHeight="1">
      <c r="B16" s="22"/>
      <c r="C16" s="36"/>
      <c r="D16" s="4">
        <f>K11</f>
        <v>6</v>
      </c>
      <c r="E16" s="5"/>
      <c r="F16" s="4">
        <f>I11</f>
        <v>20</v>
      </c>
      <c r="G16" s="39"/>
      <c r="H16" s="27"/>
      <c r="I16" s="28"/>
      <c r="J16" s="28"/>
      <c r="K16" s="28"/>
      <c r="L16" s="29"/>
      <c r="M16" s="36"/>
      <c r="N16" s="4">
        <v>14</v>
      </c>
      <c r="O16" s="5" t="s">
        <v>95</v>
      </c>
      <c r="P16" s="4">
        <v>14</v>
      </c>
      <c r="Q16" s="39"/>
      <c r="R16" s="1"/>
    </row>
    <row r="17" spans="2:18" ht="9.75" customHeight="1">
      <c r="B17" s="22"/>
      <c r="C17" s="36"/>
      <c r="D17" s="4">
        <f>K12</f>
        <v>7</v>
      </c>
      <c r="E17" s="5"/>
      <c r="F17" s="4">
        <f>I12</f>
        <v>18</v>
      </c>
      <c r="G17" s="39"/>
      <c r="H17" s="27"/>
      <c r="I17" s="28"/>
      <c r="J17" s="28"/>
      <c r="K17" s="28"/>
      <c r="L17" s="29"/>
      <c r="M17" s="36"/>
      <c r="N17" s="4">
        <v>10</v>
      </c>
      <c r="O17" s="5" t="s">
        <v>96</v>
      </c>
      <c r="P17" s="4">
        <v>16</v>
      </c>
      <c r="Q17" s="39"/>
      <c r="R17" s="18" t="s">
        <v>87</v>
      </c>
    </row>
    <row r="18" spans="2:18" ht="9.75" customHeight="1">
      <c r="B18" s="34"/>
      <c r="C18" s="44"/>
      <c r="D18" s="6"/>
      <c r="E18" s="7"/>
      <c r="F18" s="6"/>
      <c r="G18" s="46"/>
      <c r="H18" s="41"/>
      <c r="I18" s="42"/>
      <c r="J18" s="42"/>
      <c r="K18" s="42"/>
      <c r="L18" s="43"/>
      <c r="M18" s="44"/>
      <c r="N18" s="6"/>
      <c r="O18" s="7" t="s">
        <v>96</v>
      </c>
      <c r="P18" s="6"/>
      <c r="Q18" s="46"/>
      <c r="R18" s="21"/>
    </row>
    <row r="19" spans="2:18" ht="9.75" customHeight="1">
      <c r="B19" s="22" t="s">
        <v>55</v>
      </c>
      <c r="C19" s="63">
        <f>SUM(D19:D22)</f>
        <v>46</v>
      </c>
      <c r="D19" s="2">
        <f>P9</f>
        <v>10</v>
      </c>
      <c r="E19" s="3"/>
      <c r="F19" s="2">
        <f>N9</f>
        <v>13</v>
      </c>
      <c r="G19" s="38">
        <f>SUM(F19:F22)</f>
        <v>52</v>
      </c>
      <c r="H19" s="35">
        <f>SUM(I19:I22)</f>
        <v>55</v>
      </c>
      <c r="I19" s="2">
        <f>P14</f>
        <v>11</v>
      </c>
      <c r="J19" s="3"/>
      <c r="K19" s="2">
        <f>N14</f>
        <v>12</v>
      </c>
      <c r="L19" s="38">
        <f>SUM(K19:K22)</f>
        <v>46</v>
      </c>
      <c r="M19" s="24"/>
      <c r="N19" s="25"/>
      <c r="O19" s="25"/>
      <c r="P19" s="25"/>
      <c r="Q19" s="26"/>
      <c r="R19" s="20" t="s">
        <v>77</v>
      </c>
    </row>
    <row r="20" spans="2:18" ht="9.75" customHeight="1">
      <c r="B20" s="22"/>
      <c r="C20" s="64"/>
      <c r="D20" s="4">
        <f>P10</f>
        <v>10</v>
      </c>
      <c r="E20" s="5"/>
      <c r="F20" s="4">
        <f>N10</f>
        <v>9</v>
      </c>
      <c r="G20" s="39"/>
      <c r="H20" s="36"/>
      <c r="I20" s="4">
        <f>P15</f>
        <v>14</v>
      </c>
      <c r="J20" s="5"/>
      <c r="K20" s="4">
        <f>N15</f>
        <v>10</v>
      </c>
      <c r="L20" s="39"/>
      <c r="M20" s="27"/>
      <c r="N20" s="28"/>
      <c r="O20" s="28"/>
      <c r="P20" s="28"/>
      <c r="Q20" s="29"/>
      <c r="R20" s="18"/>
    </row>
    <row r="21" spans="2:18" ht="9.75" customHeight="1">
      <c r="B21" s="22"/>
      <c r="C21" s="64"/>
      <c r="D21" s="4">
        <f>P11</f>
        <v>9</v>
      </c>
      <c r="E21" s="5"/>
      <c r="F21" s="4">
        <f>N11</f>
        <v>14</v>
      </c>
      <c r="G21" s="39"/>
      <c r="H21" s="36"/>
      <c r="I21" s="4">
        <f>P16</f>
        <v>14</v>
      </c>
      <c r="J21" s="5"/>
      <c r="K21" s="4">
        <f>N16</f>
        <v>14</v>
      </c>
      <c r="L21" s="39"/>
      <c r="M21" s="27"/>
      <c r="N21" s="28"/>
      <c r="O21" s="28"/>
      <c r="P21" s="28"/>
      <c r="Q21" s="29"/>
      <c r="R21" s="1"/>
    </row>
    <row r="22" spans="2:18" ht="9.75" customHeight="1">
      <c r="B22" s="22"/>
      <c r="C22" s="64"/>
      <c r="D22" s="4">
        <f>P12</f>
        <v>17</v>
      </c>
      <c r="E22" s="5"/>
      <c r="F22" s="4">
        <f>N12</f>
        <v>16</v>
      </c>
      <c r="G22" s="39"/>
      <c r="H22" s="36"/>
      <c r="I22" s="4">
        <f>P17</f>
        <v>16</v>
      </c>
      <c r="J22" s="5"/>
      <c r="K22" s="4">
        <f>N17</f>
        <v>10</v>
      </c>
      <c r="L22" s="39"/>
      <c r="M22" s="27"/>
      <c r="N22" s="28"/>
      <c r="O22" s="28"/>
      <c r="P22" s="28"/>
      <c r="Q22" s="29"/>
      <c r="R22" s="18" t="s">
        <v>86</v>
      </c>
    </row>
    <row r="23" spans="2:18" ht="9.75" customHeight="1" thickBot="1">
      <c r="B23" s="23"/>
      <c r="C23" s="65"/>
      <c r="D23" s="9"/>
      <c r="E23" s="10"/>
      <c r="F23" s="9"/>
      <c r="G23" s="40"/>
      <c r="H23" s="37"/>
      <c r="I23" s="9"/>
      <c r="J23" s="10"/>
      <c r="K23" s="9"/>
      <c r="L23" s="40"/>
      <c r="M23" s="30"/>
      <c r="N23" s="31"/>
      <c r="O23" s="31"/>
      <c r="P23" s="31"/>
      <c r="Q23" s="32"/>
      <c r="R23" s="19"/>
    </row>
    <row r="24" spans="2:18" ht="9.75" customHeight="1"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"/>
    </row>
    <row r="25" spans="2:18" ht="9.75" customHeight="1"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5"/>
    </row>
    <row r="26" spans="2:18" ht="9.75" customHeight="1"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2"/>
    </row>
    <row r="27" spans="2:18" ht="9.75" customHeight="1"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5"/>
    </row>
    <row r="28" spans="2:18" ht="9.75" customHeight="1">
      <c r="B28" s="1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</sheetData>
  <sheetProtection/>
  <mergeCells count="47">
    <mergeCell ref="R22:R23"/>
    <mergeCell ref="H19:H23"/>
    <mergeCell ref="L19:L23"/>
    <mergeCell ref="C26:G26"/>
    <mergeCell ref="H26:L26"/>
    <mergeCell ref="M26:Q26"/>
    <mergeCell ref="R24:R25"/>
    <mergeCell ref="C27:G27"/>
    <mergeCell ref="H27:L27"/>
    <mergeCell ref="M27:Q27"/>
    <mergeCell ref="B24:B28"/>
    <mergeCell ref="C24:G24"/>
    <mergeCell ref="H24:L24"/>
    <mergeCell ref="M24:Q24"/>
    <mergeCell ref="C25:G25"/>
    <mergeCell ref="H25:L25"/>
    <mergeCell ref="M25:Q25"/>
    <mergeCell ref="R27:R28"/>
    <mergeCell ref="R14:R15"/>
    <mergeCell ref="R17:R18"/>
    <mergeCell ref="B19:B23"/>
    <mergeCell ref="C19:C23"/>
    <mergeCell ref="G19:G23"/>
    <mergeCell ref="M19:Q23"/>
    <mergeCell ref="R19:R20"/>
    <mergeCell ref="B14:B18"/>
    <mergeCell ref="C14:C18"/>
    <mergeCell ref="G14:G18"/>
    <mergeCell ref="H14:L18"/>
    <mergeCell ref="M14:M18"/>
    <mergeCell ref="Q14:Q18"/>
    <mergeCell ref="R4:R5"/>
    <mergeCell ref="R7:R8"/>
    <mergeCell ref="R9:R10"/>
    <mergeCell ref="R12:R13"/>
    <mergeCell ref="B9:B13"/>
    <mergeCell ref="C9:G13"/>
    <mergeCell ref="H9:H13"/>
    <mergeCell ref="L9:L13"/>
    <mergeCell ref="M9:M13"/>
    <mergeCell ref="Q9:Q13"/>
    <mergeCell ref="B1:Q1"/>
    <mergeCell ref="B2:Q2"/>
    <mergeCell ref="B4:B8"/>
    <mergeCell ref="C4:G8"/>
    <mergeCell ref="H4:L8"/>
    <mergeCell ref="M4:Q8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B1:R28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7" ht="12.75">
      <c r="B1" s="47" t="s">
        <v>20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2:18" ht="12.75">
      <c r="B2" s="47" t="s">
        <v>68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ht="9.75" customHeight="1" thickBot="1"/>
    <row r="4" spans="2:18" ht="9.75" customHeight="1">
      <c r="B4" s="48"/>
      <c r="C4" s="50" t="str">
        <f>B9</f>
        <v>緑が丘</v>
      </c>
      <c r="D4" s="51"/>
      <c r="E4" s="51"/>
      <c r="F4" s="51"/>
      <c r="G4" s="51"/>
      <c r="H4" s="57" t="str">
        <f>B14</f>
        <v>美瑛・上富良野</v>
      </c>
      <c r="I4" s="58"/>
      <c r="J4" s="58"/>
      <c r="K4" s="58"/>
      <c r="L4" s="58"/>
      <c r="M4" s="50" t="str">
        <f>B19</f>
        <v>神楽・神居</v>
      </c>
      <c r="N4" s="51"/>
      <c r="O4" s="51"/>
      <c r="P4" s="51"/>
      <c r="Q4" s="51"/>
      <c r="R4" s="45" t="s">
        <v>1</v>
      </c>
    </row>
    <row r="5" spans="2:18" ht="9.75" customHeight="1">
      <c r="B5" s="49"/>
      <c r="C5" s="52"/>
      <c r="D5" s="53"/>
      <c r="E5" s="53"/>
      <c r="F5" s="53"/>
      <c r="G5" s="53"/>
      <c r="H5" s="59"/>
      <c r="I5" s="60"/>
      <c r="J5" s="60"/>
      <c r="K5" s="60"/>
      <c r="L5" s="60"/>
      <c r="M5" s="52"/>
      <c r="N5" s="53"/>
      <c r="O5" s="53"/>
      <c r="P5" s="53"/>
      <c r="Q5" s="53"/>
      <c r="R5" s="18"/>
    </row>
    <row r="6" spans="2:18" ht="9.75" customHeight="1">
      <c r="B6" s="49"/>
      <c r="C6" s="52"/>
      <c r="D6" s="53"/>
      <c r="E6" s="53"/>
      <c r="F6" s="53"/>
      <c r="G6" s="53"/>
      <c r="H6" s="59"/>
      <c r="I6" s="60"/>
      <c r="J6" s="60"/>
      <c r="K6" s="60"/>
      <c r="L6" s="60"/>
      <c r="M6" s="52"/>
      <c r="N6" s="53"/>
      <c r="O6" s="53"/>
      <c r="P6" s="53"/>
      <c r="Q6" s="53"/>
      <c r="R6" s="1"/>
    </row>
    <row r="7" spans="2:18" ht="9.75" customHeight="1">
      <c r="B7" s="49"/>
      <c r="C7" s="52"/>
      <c r="D7" s="53"/>
      <c r="E7" s="53"/>
      <c r="F7" s="53"/>
      <c r="G7" s="53"/>
      <c r="H7" s="59"/>
      <c r="I7" s="60"/>
      <c r="J7" s="60"/>
      <c r="K7" s="60"/>
      <c r="L7" s="60"/>
      <c r="M7" s="52"/>
      <c r="N7" s="53"/>
      <c r="O7" s="53"/>
      <c r="P7" s="53"/>
      <c r="Q7" s="53"/>
      <c r="R7" s="18" t="s">
        <v>2</v>
      </c>
    </row>
    <row r="8" spans="2:18" ht="9.75" customHeight="1">
      <c r="B8" s="49"/>
      <c r="C8" s="54"/>
      <c r="D8" s="55"/>
      <c r="E8" s="55"/>
      <c r="F8" s="55"/>
      <c r="G8" s="55"/>
      <c r="H8" s="61"/>
      <c r="I8" s="62"/>
      <c r="J8" s="62"/>
      <c r="K8" s="62"/>
      <c r="L8" s="62"/>
      <c r="M8" s="54"/>
      <c r="N8" s="55"/>
      <c r="O8" s="55"/>
      <c r="P8" s="55"/>
      <c r="Q8" s="55"/>
      <c r="R8" s="18"/>
    </row>
    <row r="9" spans="2:18" ht="9.75" customHeight="1">
      <c r="B9" s="22" t="s">
        <v>40</v>
      </c>
      <c r="C9" s="24"/>
      <c r="D9" s="25"/>
      <c r="E9" s="25"/>
      <c r="F9" s="25"/>
      <c r="G9" s="26"/>
      <c r="H9" s="35">
        <f>SUM(I9:I13)</f>
        <v>58</v>
      </c>
      <c r="I9" s="2">
        <v>17</v>
      </c>
      <c r="J9" s="3" t="s">
        <v>0</v>
      </c>
      <c r="K9" s="2">
        <v>6</v>
      </c>
      <c r="L9" s="38">
        <f>SUM(K9:K13)</f>
        <v>29</v>
      </c>
      <c r="M9" s="35">
        <f>SUM(N9:N13)</f>
        <v>101</v>
      </c>
      <c r="N9" s="2">
        <v>23</v>
      </c>
      <c r="O9" s="3" t="s">
        <v>0</v>
      </c>
      <c r="P9" s="2">
        <v>1</v>
      </c>
      <c r="Q9" s="38">
        <f>SUM(P9:P13)</f>
        <v>9</v>
      </c>
      <c r="R9" s="20" t="s">
        <v>74</v>
      </c>
    </row>
    <row r="10" spans="2:18" ht="9.75" customHeight="1">
      <c r="B10" s="22"/>
      <c r="C10" s="27"/>
      <c r="D10" s="28"/>
      <c r="E10" s="28"/>
      <c r="F10" s="28"/>
      <c r="G10" s="29"/>
      <c r="H10" s="36"/>
      <c r="I10" s="4">
        <v>23</v>
      </c>
      <c r="J10" s="5" t="s">
        <v>0</v>
      </c>
      <c r="K10" s="4">
        <v>6</v>
      </c>
      <c r="L10" s="39"/>
      <c r="M10" s="36"/>
      <c r="N10" s="4">
        <v>22</v>
      </c>
      <c r="O10" s="5" t="s">
        <v>0</v>
      </c>
      <c r="P10" s="4">
        <v>2</v>
      </c>
      <c r="Q10" s="39"/>
      <c r="R10" s="18"/>
    </row>
    <row r="11" spans="2:18" ht="9.75" customHeight="1">
      <c r="B11" s="22"/>
      <c r="C11" s="27"/>
      <c r="D11" s="28"/>
      <c r="E11" s="28"/>
      <c r="F11" s="28"/>
      <c r="G11" s="29"/>
      <c r="H11" s="36"/>
      <c r="I11" s="4">
        <v>8</v>
      </c>
      <c r="J11" s="5" t="s">
        <v>0</v>
      </c>
      <c r="K11" s="4">
        <v>4</v>
      </c>
      <c r="L11" s="39"/>
      <c r="M11" s="36"/>
      <c r="N11" s="4">
        <v>26</v>
      </c>
      <c r="O11" s="5" t="s">
        <v>0</v>
      </c>
      <c r="P11" s="4">
        <v>4</v>
      </c>
      <c r="Q11" s="39"/>
      <c r="R11" s="1"/>
    </row>
    <row r="12" spans="2:18" ht="9.75" customHeight="1">
      <c r="B12" s="22"/>
      <c r="C12" s="27"/>
      <c r="D12" s="28"/>
      <c r="E12" s="28"/>
      <c r="F12" s="28"/>
      <c r="G12" s="29"/>
      <c r="H12" s="36"/>
      <c r="I12" s="4">
        <v>10</v>
      </c>
      <c r="J12" s="5" t="s">
        <v>0</v>
      </c>
      <c r="K12" s="4">
        <v>13</v>
      </c>
      <c r="L12" s="39"/>
      <c r="M12" s="36"/>
      <c r="N12" s="4">
        <v>30</v>
      </c>
      <c r="O12" s="5" t="s">
        <v>0</v>
      </c>
      <c r="P12" s="4">
        <v>2</v>
      </c>
      <c r="Q12" s="39"/>
      <c r="R12" s="18" t="s">
        <v>75</v>
      </c>
    </row>
    <row r="13" spans="2:18" ht="9.75" customHeight="1">
      <c r="B13" s="22"/>
      <c r="C13" s="41"/>
      <c r="D13" s="42"/>
      <c r="E13" s="42"/>
      <c r="F13" s="42"/>
      <c r="G13" s="43"/>
      <c r="H13" s="44"/>
      <c r="I13" s="6"/>
      <c r="J13" s="7" t="s">
        <v>0</v>
      </c>
      <c r="K13" s="6"/>
      <c r="L13" s="46"/>
      <c r="M13" s="44"/>
      <c r="N13" s="6"/>
      <c r="O13" s="7" t="s">
        <v>0</v>
      </c>
      <c r="P13" s="6"/>
      <c r="Q13" s="46"/>
      <c r="R13" s="21"/>
    </row>
    <row r="14" spans="2:18" ht="9.75" customHeight="1">
      <c r="B14" s="66" t="s">
        <v>56</v>
      </c>
      <c r="C14" s="35">
        <f>SUM(D14:D17)</f>
        <v>29</v>
      </c>
      <c r="D14" s="2">
        <f>K9</f>
        <v>6</v>
      </c>
      <c r="E14" s="3"/>
      <c r="F14" s="2">
        <f>I9</f>
        <v>17</v>
      </c>
      <c r="G14" s="38">
        <f>SUM(F14:F17)</f>
        <v>58</v>
      </c>
      <c r="H14" s="24"/>
      <c r="I14" s="25"/>
      <c r="J14" s="25"/>
      <c r="K14" s="25"/>
      <c r="L14" s="26"/>
      <c r="M14" s="35">
        <f>SUM(N14:N18)</f>
        <v>68</v>
      </c>
      <c r="N14" s="2">
        <v>26</v>
      </c>
      <c r="O14" s="3" t="s">
        <v>76</v>
      </c>
      <c r="P14" s="2">
        <v>0</v>
      </c>
      <c r="Q14" s="38">
        <f>SUM(P14:P18)</f>
        <v>10</v>
      </c>
      <c r="R14" s="20" t="s">
        <v>77</v>
      </c>
    </row>
    <row r="15" spans="2:18" ht="9.75" customHeight="1">
      <c r="B15" s="67"/>
      <c r="C15" s="36"/>
      <c r="D15" s="4">
        <f>K10</f>
        <v>6</v>
      </c>
      <c r="E15" s="5"/>
      <c r="F15" s="4">
        <f>I10</f>
        <v>23</v>
      </c>
      <c r="G15" s="39"/>
      <c r="H15" s="27"/>
      <c r="I15" s="28"/>
      <c r="J15" s="28"/>
      <c r="K15" s="28"/>
      <c r="L15" s="29"/>
      <c r="M15" s="36"/>
      <c r="N15" s="4">
        <v>12</v>
      </c>
      <c r="O15" s="5" t="s">
        <v>78</v>
      </c>
      <c r="P15" s="4">
        <v>2</v>
      </c>
      <c r="Q15" s="39"/>
      <c r="R15" s="18"/>
    </row>
    <row r="16" spans="2:18" ht="9.75" customHeight="1">
      <c r="B16" s="67"/>
      <c r="C16" s="36"/>
      <c r="D16" s="4">
        <f>K11</f>
        <v>4</v>
      </c>
      <c r="E16" s="5"/>
      <c r="F16" s="4">
        <f>I11</f>
        <v>8</v>
      </c>
      <c r="G16" s="39"/>
      <c r="H16" s="27"/>
      <c r="I16" s="28"/>
      <c r="J16" s="28"/>
      <c r="K16" s="28"/>
      <c r="L16" s="29"/>
      <c r="M16" s="36"/>
      <c r="N16" s="4">
        <v>12</v>
      </c>
      <c r="O16" s="5" t="s">
        <v>0</v>
      </c>
      <c r="P16" s="4">
        <v>4</v>
      </c>
      <c r="Q16" s="39"/>
      <c r="R16" s="1"/>
    </row>
    <row r="17" spans="2:18" ht="9.75" customHeight="1">
      <c r="B17" s="67"/>
      <c r="C17" s="36"/>
      <c r="D17" s="4">
        <f>K12</f>
        <v>13</v>
      </c>
      <c r="E17" s="5"/>
      <c r="F17" s="4">
        <f>I12</f>
        <v>10</v>
      </c>
      <c r="G17" s="39"/>
      <c r="H17" s="27"/>
      <c r="I17" s="28"/>
      <c r="J17" s="28"/>
      <c r="K17" s="28"/>
      <c r="L17" s="29"/>
      <c r="M17" s="36"/>
      <c r="N17" s="4">
        <v>18</v>
      </c>
      <c r="O17" s="5" t="s">
        <v>79</v>
      </c>
      <c r="P17" s="4">
        <v>4</v>
      </c>
      <c r="Q17" s="39"/>
      <c r="R17" s="18" t="s">
        <v>80</v>
      </c>
    </row>
    <row r="18" spans="2:18" ht="9.75" customHeight="1">
      <c r="B18" s="68"/>
      <c r="C18" s="44"/>
      <c r="D18" s="6"/>
      <c r="E18" s="7"/>
      <c r="F18" s="6"/>
      <c r="G18" s="46"/>
      <c r="H18" s="41"/>
      <c r="I18" s="42"/>
      <c r="J18" s="42"/>
      <c r="K18" s="42"/>
      <c r="L18" s="43"/>
      <c r="M18" s="44"/>
      <c r="N18" s="6"/>
      <c r="O18" s="7" t="s">
        <v>0</v>
      </c>
      <c r="P18" s="6"/>
      <c r="Q18" s="46"/>
      <c r="R18" s="21"/>
    </row>
    <row r="19" spans="2:18" ht="9.75" customHeight="1">
      <c r="B19" s="22" t="s">
        <v>57</v>
      </c>
      <c r="C19" s="35">
        <f>SUM(D19:D22)</f>
        <v>9</v>
      </c>
      <c r="D19" s="2">
        <f>P9</f>
        <v>1</v>
      </c>
      <c r="E19" s="3"/>
      <c r="F19" s="2">
        <f>N9</f>
        <v>23</v>
      </c>
      <c r="G19" s="38">
        <f>SUM(F19:F22)</f>
        <v>101</v>
      </c>
      <c r="H19" s="35">
        <f>SUM(I19:I22)</f>
        <v>10</v>
      </c>
      <c r="I19" s="2">
        <f>P14</f>
        <v>0</v>
      </c>
      <c r="J19" s="3"/>
      <c r="K19" s="2">
        <f>N14</f>
        <v>26</v>
      </c>
      <c r="L19" s="38">
        <f>SUM(K19:K22)</f>
        <v>68</v>
      </c>
      <c r="M19" s="24"/>
      <c r="N19" s="25"/>
      <c r="O19" s="25"/>
      <c r="P19" s="25"/>
      <c r="Q19" s="26"/>
      <c r="R19" s="20" t="s">
        <v>81</v>
      </c>
    </row>
    <row r="20" spans="2:18" ht="9.75" customHeight="1">
      <c r="B20" s="22"/>
      <c r="C20" s="36"/>
      <c r="D20" s="4">
        <f>P10</f>
        <v>2</v>
      </c>
      <c r="E20" s="5"/>
      <c r="F20" s="4">
        <f>N10</f>
        <v>22</v>
      </c>
      <c r="G20" s="39"/>
      <c r="H20" s="36"/>
      <c r="I20" s="4">
        <f>P15</f>
        <v>2</v>
      </c>
      <c r="J20" s="5"/>
      <c r="K20" s="4">
        <f>N15</f>
        <v>12</v>
      </c>
      <c r="L20" s="39"/>
      <c r="M20" s="27"/>
      <c r="N20" s="28"/>
      <c r="O20" s="28"/>
      <c r="P20" s="28"/>
      <c r="Q20" s="29"/>
      <c r="R20" s="18"/>
    </row>
    <row r="21" spans="2:18" ht="9.75" customHeight="1">
      <c r="B21" s="22"/>
      <c r="C21" s="36"/>
      <c r="D21" s="4">
        <f>P11</f>
        <v>4</v>
      </c>
      <c r="E21" s="5"/>
      <c r="F21" s="4">
        <f>N11</f>
        <v>26</v>
      </c>
      <c r="G21" s="39"/>
      <c r="H21" s="36"/>
      <c r="I21" s="4">
        <f>P16</f>
        <v>4</v>
      </c>
      <c r="J21" s="5"/>
      <c r="K21" s="4">
        <f>N16</f>
        <v>12</v>
      </c>
      <c r="L21" s="39"/>
      <c r="M21" s="27"/>
      <c r="N21" s="28"/>
      <c r="O21" s="28"/>
      <c r="P21" s="28"/>
      <c r="Q21" s="29"/>
      <c r="R21" s="1"/>
    </row>
    <row r="22" spans="2:18" ht="9.75" customHeight="1">
      <c r="B22" s="22"/>
      <c r="C22" s="36"/>
      <c r="D22" s="4">
        <f>P12</f>
        <v>2</v>
      </c>
      <c r="E22" s="5"/>
      <c r="F22" s="4">
        <f>N12</f>
        <v>30</v>
      </c>
      <c r="G22" s="39"/>
      <c r="H22" s="36"/>
      <c r="I22" s="4">
        <f>P17</f>
        <v>4</v>
      </c>
      <c r="J22" s="5"/>
      <c r="K22" s="4">
        <f>N17</f>
        <v>18</v>
      </c>
      <c r="L22" s="39"/>
      <c r="M22" s="27"/>
      <c r="N22" s="28"/>
      <c r="O22" s="28"/>
      <c r="P22" s="28"/>
      <c r="Q22" s="29"/>
      <c r="R22" s="18" t="s">
        <v>82</v>
      </c>
    </row>
    <row r="23" spans="2:18" ht="9.75" customHeight="1" thickBot="1">
      <c r="B23" s="23"/>
      <c r="C23" s="37"/>
      <c r="D23" s="9"/>
      <c r="E23" s="10"/>
      <c r="F23" s="9"/>
      <c r="G23" s="40"/>
      <c r="H23" s="37"/>
      <c r="I23" s="9"/>
      <c r="J23" s="10"/>
      <c r="K23" s="9"/>
      <c r="L23" s="40"/>
      <c r="M23" s="30"/>
      <c r="N23" s="31"/>
      <c r="O23" s="31"/>
      <c r="P23" s="31"/>
      <c r="Q23" s="32"/>
      <c r="R23" s="19"/>
    </row>
    <row r="24" spans="2:18" ht="9.75" customHeight="1"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"/>
    </row>
    <row r="25" spans="2:18" ht="9.75" customHeight="1"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5"/>
    </row>
    <row r="26" spans="2:18" ht="9.75" customHeight="1"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2"/>
    </row>
    <row r="27" spans="2:18" ht="9.75" customHeight="1"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5"/>
    </row>
    <row r="28" spans="2:18" ht="9.75" customHeight="1">
      <c r="B28" s="1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</sheetData>
  <sheetProtection/>
  <mergeCells count="47">
    <mergeCell ref="B1:Q1"/>
    <mergeCell ref="B2:R2"/>
    <mergeCell ref="B4:B8"/>
    <mergeCell ref="C4:G8"/>
    <mergeCell ref="H4:L8"/>
    <mergeCell ref="M4:Q8"/>
    <mergeCell ref="R4:R5"/>
    <mergeCell ref="R7:R8"/>
    <mergeCell ref="B9:B13"/>
    <mergeCell ref="C9:G13"/>
    <mergeCell ref="H9:H13"/>
    <mergeCell ref="L9:L13"/>
    <mergeCell ref="M9:M13"/>
    <mergeCell ref="Q9:Q13"/>
    <mergeCell ref="R9:R10"/>
    <mergeCell ref="R12:R13"/>
    <mergeCell ref="B14:B18"/>
    <mergeCell ref="C14:C18"/>
    <mergeCell ref="G14:G18"/>
    <mergeCell ref="H14:L18"/>
    <mergeCell ref="M14:M18"/>
    <mergeCell ref="Q14:Q18"/>
    <mergeCell ref="R14:R15"/>
    <mergeCell ref="R17:R18"/>
    <mergeCell ref="B19:B23"/>
    <mergeCell ref="C19:C23"/>
    <mergeCell ref="G19:G23"/>
    <mergeCell ref="H19:H23"/>
    <mergeCell ref="L19:L23"/>
    <mergeCell ref="M19:Q23"/>
    <mergeCell ref="R19:R20"/>
    <mergeCell ref="R22:R23"/>
    <mergeCell ref="B24:B28"/>
    <mergeCell ref="C24:G24"/>
    <mergeCell ref="H24:L24"/>
    <mergeCell ref="M24:Q24"/>
    <mergeCell ref="R24:R25"/>
    <mergeCell ref="C25:G25"/>
    <mergeCell ref="H25:L25"/>
    <mergeCell ref="M25:Q25"/>
    <mergeCell ref="R27:R28"/>
    <mergeCell ref="C26:G26"/>
    <mergeCell ref="H26:L26"/>
    <mergeCell ref="M26:Q26"/>
    <mergeCell ref="C27:G27"/>
    <mergeCell ref="H27:L27"/>
    <mergeCell ref="M27:Q27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B1:R28"/>
  <sheetViews>
    <sheetView zoomScalePageLayoutView="0" workbookViewId="0" topLeftCell="A1">
      <selection activeCell="R21" sqref="R21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7" ht="12.75">
      <c r="B1" s="47" t="s">
        <v>21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2:18" ht="12.75">
      <c r="B2" s="47" t="s">
        <v>69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ht="9.75" customHeight="1" thickBot="1"/>
    <row r="4" spans="2:18" ht="9.75" customHeight="1">
      <c r="B4" s="48"/>
      <c r="C4" s="50" t="str">
        <f>B9</f>
        <v>富良野東</v>
      </c>
      <c r="D4" s="51"/>
      <c r="E4" s="51"/>
      <c r="F4" s="51"/>
      <c r="G4" s="51"/>
      <c r="H4" s="50" t="str">
        <f>B14</f>
        <v>鷹栖・中央</v>
      </c>
      <c r="I4" s="51"/>
      <c r="J4" s="51"/>
      <c r="K4" s="51"/>
      <c r="L4" s="51"/>
      <c r="M4" s="50" t="str">
        <f>B19</f>
        <v>東光</v>
      </c>
      <c r="N4" s="51"/>
      <c r="O4" s="51"/>
      <c r="P4" s="51"/>
      <c r="Q4" s="51"/>
      <c r="R4" s="45" t="s">
        <v>1</v>
      </c>
    </row>
    <row r="5" spans="2:18" ht="9.75" customHeight="1">
      <c r="B5" s="49"/>
      <c r="C5" s="52"/>
      <c r="D5" s="53"/>
      <c r="E5" s="53"/>
      <c r="F5" s="53"/>
      <c r="G5" s="53"/>
      <c r="H5" s="52"/>
      <c r="I5" s="53"/>
      <c r="J5" s="53"/>
      <c r="K5" s="53"/>
      <c r="L5" s="53"/>
      <c r="M5" s="52"/>
      <c r="N5" s="53"/>
      <c r="O5" s="53"/>
      <c r="P5" s="53"/>
      <c r="Q5" s="53"/>
      <c r="R5" s="18"/>
    </row>
    <row r="6" spans="2:18" ht="9.75" customHeight="1">
      <c r="B6" s="49"/>
      <c r="C6" s="52"/>
      <c r="D6" s="53"/>
      <c r="E6" s="53"/>
      <c r="F6" s="53"/>
      <c r="G6" s="53"/>
      <c r="H6" s="52"/>
      <c r="I6" s="53"/>
      <c r="J6" s="53"/>
      <c r="K6" s="53"/>
      <c r="L6" s="53"/>
      <c r="M6" s="52"/>
      <c r="N6" s="53"/>
      <c r="O6" s="53"/>
      <c r="P6" s="53"/>
      <c r="Q6" s="53"/>
      <c r="R6" s="1"/>
    </row>
    <row r="7" spans="2:18" ht="9.75" customHeight="1">
      <c r="B7" s="49"/>
      <c r="C7" s="52"/>
      <c r="D7" s="53"/>
      <c r="E7" s="53"/>
      <c r="F7" s="53"/>
      <c r="G7" s="53"/>
      <c r="H7" s="52"/>
      <c r="I7" s="53"/>
      <c r="J7" s="53"/>
      <c r="K7" s="53"/>
      <c r="L7" s="53"/>
      <c r="M7" s="52"/>
      <c r="N7" s="53"/>
      <c r="O7" s="53"/>
      <c r="P7" s="53"/>
      <c r="Q7" s="53"/>
      <c r="R7" s="18" t="s">
        <v>2</v>
      </c>
    </row>
    <row r="8" spans="2:18" ht="9.75" customHeight="1">
      <c r="B8" s="49"/>
      <c r="C8" s="54"/>
      <c r="D8" s="55"/>
      <c r="E8" s="55"/>
      <c r="F8" s="55"/>
      <c r="G8" s="55"/>
      <c r="H8" s="54"/>
      <c r="I8" s="55"/>
      <c r="J8" s="55"/>
      <c r="K8" s="55"/>
      <c r="L8" s="55"/>
      <c r="M8" s="54"/>
      <c r="N8" s="55"/>
      <c r="O8" s="55"/>
      <c r="P8" s="55"/>
      <c r="Q8" s="55"/>
      <c r="R8" s="18"/>
    </row>
    <row r="9" spans="2:18" ht="9.75" customHeight="1">
      <c r="B9" s="22" t="s">
        <v>49</v>
      </c>
      <c r="C9" s="24"/>
      <c r="D9" s="25"/>
      <c r="E9" s="25"/>
      <c r="F9" s="25"/>
      <c r="G9" s="26"/>
      <c r="H9" s="35">
        <f>SUM(I9:I13)</f>
        <v>28</v>
      </c>
      <c r="I9" s="2">
        <v>6</v>
      </c>
      <c r="J9" s="3" t="s">
        <v>0</v>
      </c>
      <c r="K9" s="2">
        <v>10</v>
      </c>
      <c r="L9" s="38">
        <f>SUM(K9:K13)</f>
        <v>30</v>
      </c>
      <c r="M9" s="35">
        <f>SUM(N9:N13)</f>
        <v>7</v>
      </c>
      <c r="N9" s="2">
        <v>0</v>
      </c>
      <c r="O9" s="3" t="s">
        <v>0</v>
      </c>
      <c r="P9" s="2">
        <v>27</v>
      </c>
      <c r="Q9" s="38">
        <f>SUM(P9:P13)</f>
        <v>89</v>
      </c>
      <c r="R9" s="20" t="s">
        <v>81</v>
      </c>
    </row>
    <row r="10" spans="2:18" ht="9.75" customHeight="1">
      <c r="B10" s="22"/>
      <c r="C10" s="27"/>
      <c r="D10" s="28"/>
      <c r="E10" s="28"/>
      <c r="F10" s="28"/>
      <c r="G10" s="29"/>
      <c r="H10" s="36"/>
      <c r="I10" s="4">
        <v>3</v>
      </c>
      <c r="J10" s="5" t="s">
        <v>0</v>
      </c>
      <c r="K10" s="4">
        <v>10</v>
      </c>
      <c r="L10" s="39"/>
      <c r="M10" s="36"/>
      <c r="N10" s="4">
        <v>0</v>
      </c>
      <c r="O10" s="5" t="s">
        <v>0</v>
      </c>
      <c r="P10" s="4">
        <v>20</v>
      </c>
      <c r="Q10" s="39"/>
      <c r="R10" s="18"/>
    </row>
    <row r="11" spans="2:18" ht="9.75" customHeight="1">
      <c r="B11" s="22"/>
      <c r="C11" s="27"/>
      <c r="D11" s="28"/>
      <c r="E11" s="28"/>
      <c r="F11" s="28"/>
      <c r="G11" s="29"/>
      <c r="H11" s="36"/>
      <c r="I11" s="4">
        <v>10</v>
      </c>
      <c r="J11" s="5" t="s">
        <v>0</v>
      </c>
      <c r="K11" s="4">
        <v>8</v>
      </c>
      <c r="L11" s="39"/>
      <c r="M11" s="36"/>
      <c r="N11" s="4">
        <v>4</v>
      </c>
      <c r="O11" s="5" t="s">
        <v>0</v>
      </c>
      <c r="P11" s="4">
        <v>23</v>
      </c>
      <c r="Q11" s="39"/>
      <c r="R11" s="14"/>
    </row>
    <row r="12" spans="2:18" ht="9.75" customHeight="1">
      <c r="B12" s="22"/>
      <c r="C12" s="27"/>
      <c r="D12" s="28"/>
      <c r="E12" s="28"/>
      <c r="F12" s="28"/>
      <c r="G12" s="29"/>
      <c r="H12" s="36"/>
      <c r="I12" s="4">
        <v>9</v>
      </c>
      <c r="J12" s="5" t="s">
        <v>0</v>
      </c>
      <c r="K12" s="4">
        <v>2</v>
      </c>
      <c r="L12" s="39"/>
      <c r="M12" s="36"/>
      <c r="N12" s="4">
        <v>3</v>
      </c>
      <c r="O12" s="5" t="s">
        <v>0</v>
      </c>
      <c r="P12" s="4">
        <v>19</v>
      </c>
      <c r="Q12" s="39"/>
      <c r="R12" s="18" t="s">
        <v>87</v>
      </c>
    </row>
    <row r="13" spans="2:18" ht="9.75" customHeight="1">
      <c r="B13" s="22"/>
      <c r="C13" s="41"/>
      <c r="D13" s="42"/>
      <c r="E13" s="42"/>
      <c r="F13" s="42"/>
      <c r="G13" s="43"/>
      <c r="H13" s="44"/>
      <c r="I13" s="6"/>
      <c r="J13" s="7" t="s">
        <v>0</v>
      </c>
      <c r="K13" s="6"/>
      <c r="L13" s="46"/>
      <c r="M13" s="44"/>
      <c r="N13" s="6"/>
      <c r="O13" s="7" t="s">
        <v>0</v>
      </c>
      <c r="P13" s="6"/>
      <c r="Q13" s="46"/>
      <c r="R13" s="21"/>
    </row>
    <row r="14" spans="2:18" ht="9.75" customHeight="1">
      <c r="B14" s="33" t="s">
        <v>58</v>
      </c>
      <c r="C14" s="35">
        <f>SUM(D14:D17)</f>
        <v>30</v>
      </c>
      <c r="D14" s="2">
        <v>10</v>
      </c>
      <c r="E14" s="3"/>
      <c r="F14" s="2">
        <v>6</v>
      </c>
      <c r="G14" s="38">
        <f>SUM(F14:F17)</f>
        <v>28</v>
      </c>
      <c r="H14" s="24"/>
      <c r="I14" s="25"/>
      <c r="J14" s="25"/>
      <c r="K14" s="25"/>
      <c r="L14" s="26"/>
      <c r="M14" s="35">
        <f>SUM(N14:N18)</f>
        <v>10</v>
      </c>
      <c r="N14" s="2">
        <v>0</v>
      </c>
      <c r="O14" s="3" t="s">
        <v>0</v>
      </c>
      <c r="P14" s="2">
        <v>41</v>
      </c>
      <c r="Q14" s="38">
        <f>SUM(P14:P18)</f>
        <v>109</v>
      </c>
      <c r="R14" s="20" t="s">
        <v>77</v>
      </c>
    </row>
    <row r="15" spans="2:18" ht="9.75" customHeight="1">
      <c r="B15" s="22"/>
      <c r="C15" s="36"/>
      <c r="D15" s="4">
        <v>10</v>
      </c>
      <c r="E15" s="5"/>
      <c r="F15" s="4">
        <v>3</v>
      </c>
      <c r="G15" s="39"/>
      <c r="H15" s="27"/>
      <c r="I15" s="28"/>
      <c r="J15" s="28"/>
      <c r="K15" s="28"/>
      <c r="L15" s="29"/>
      <c r="M15" s="36"/>
      <c r="N15" s="4">
        <v>6</v>
      </c>
      <c r="O15" s="5" t="s">
        <v>0</v>
      </c>
      <c r="P15" s="4">
        <v>18</v>
      </c>
      <c r="Q15" s="39"/>
      <c r="R15" s="18"/>
    </row>
    <row r="16" spans="2:18" ht="9.75" customHeight="1">
      <c r="B16" s="22"/>
      <c r="C16" s="36"/>
      <c r="D16" s="4">
        <v>8</v>
      </c>
      <c r="E16" s="5"/>
      <c r="F16" s="4">
        <f>I11</f>
        <v>10</v>
      </c>
      <c r="G16" s="39"/>
      <c r="H16" s="27"/>
      <c r="I16" s="28"/>
      <c r="J16" s="28"/>
      <c r="K16" s="28"/>
      <c r="L16" s="29"/>
      <c r="M16" s="36"/>
      <c r="N16" s="4">
        <v>2</v>
      </c>
      <c r="O16" s="5" t="s">
        <v>0</v>
      </c>
      <c r="P16" s="4">
        <v>23</v>
      </c>
      <c r="Q16" s="39"/>
      <c r="R16" s="14"/>
    </row>
    <row r="17" spans="2:18" ht="9.75" customHeight="1">
      <c r="B17" s="22"/>
      <c r="C17" s="36"/>
      <c r="D17" s="4">
        <f>K12</f>
        <v>2</v>
      </c>
      <c r="E17" s="5"/>
      <c r="F17" s="4">
        <f>I12</f>
        <v>9</v>
      </c>
      <c r="G17" s="39"/>
      <c r="H17" s="27"/>
      <c r="I17" s="28"/>
      <c r="J17" s="28"/>
      <c r="K17" s="28"/>
      <c r="L17" s="29"/>
      <c r="M17" s="36"/>
      <c r="N17" s="4">
        <v>2</v>
      </c>
      <c r="O17" s="5" t="s">
        <v>0</v>
      </c>
      <c r="P17" s="4">
        <v>27</v>
      </c>
      <c r="Q17" s="39"/>
      <c r="R17" s="18" t="s">
        <v>86</v>
      </c>
    </row>
    <row r="18" spans="2:18" ht="9.75" customHeight="1">
      <c r="B18" s="34"/>
      <c r="C18" s="44"/>
      <c r="D18" s="6"/>
      <c r="E18" s="7"/>
      <c r="F18" s="6"/>
      <c r="G18" s="46"/>
      <c r="H18" s="41"/>
      <c r="I18" s="42"/>
      <c r="J18" s="42"/>
      <c r="K18" s="42"/>
      <c r="L18" s="43"/>
      <c r="M18" s="44"/>
      <c r="N18" s="6"/>
      <c r="O18" s="7" t="s">
        <v>0</v>
      </c>
      <c r="P18" s="6"/>
      <c r="Q18" s="46"/>
      <c r="R18" s="21"/>
    </row>
    <row r="19" spans="2:18" ht="9.75" customHeight="1">
      <c r="B19" s="22" t="s">
        <v>59</v>
      </c>
      <c r="C19" s="35">
        <f>SUM(D19:D22)</f>
        <v>89</v>
      </c>
      <c r="D19" s="2">
        <f>P9</f>
        <v>27</v>
      </c>
      <c r="E19" s="3"/>
      <c r="F19" s="2">
        <f>N9</f>
        <v>0</v>
      </c>
      <c r="G19" s="38">
        <f>SUM(F19:F22)</f>
        <v>7</v>
      </c>
      <c r="H19" s="35">
        <f>SUM(I19:I22)</f>
        <v>109</v>
      </c>
      <c r="I19" s="2">
        <f>P14</f>
        <v>41</v>
      </c>
      <c r="J19" s="3"/>
      <c r="K19" s="2">
        <f>N14</f>
        <v>0</v>
      </c>
      <c r="L19" s="38">
        <f>SUM(K19:K22)</f>
        <v>10</v>
      </c>
      <c r="M19" s="24"/>
      <c r="N19" s="25"/>
      <c r="O19" s="25"/>
      <c r="P19" s="25"/>
      <c r="Q19" s="26"/>
      <c r="R19" s="20" t="s">
        <v>74</v>
      </c>
    </row>
    <row r="20" spans="2:18" ht="9.75" customHeight="1">
      <c r="B20" s="22"/>
      <c r="C20" s="36"/>
      <c r="D20" s="4">
        <f>P10</f>
        <v>20</v>
      </c>
      <c r="E20" s="5"/>
      <c r="F20" s="4">
        <f>N10</f>
        <v>0</v>
      </c>
      <c r="G20" s="39"/>
      <c r="H20" s="36"/>
      <c r="I20" s="4">
        <f>P15</f>
        <v>18</v>
      </c>
      <c r="J20" s="5"/>
      <c r="K20" s="4">
        <f>N15</f>
        <v>6</v>
      </c>
      <c r="L20" s="39"/>
      <c r="M20" s="27"/>
      <c r="N20" s="28"/>
      <c r="O20" s="28"/>
      <c r="P20" s="28"/>
      <c r="Q20" s="29"/>
      <c r="R20" s="18"/>
    </row>
    <row r="21" spans="2:18" ht="9.75" customHeight="1">
      <c r="B21" s="22"/>
      <c r="C21" s="36"/>
      <c r="D21" s="4">
        <f>P11</f>
        <v>23</v>
      </c>
      <c r="E21" s="5"/>
      <c r="F21" s="4">
        <f>N11</f>
        <v>4</v>
      </c>
      <c r="G21" s="39"/>
      <c r="H21" s="36"/>
      <c r="I21" s="4">
        <f>P16</f>
        <v>23</v>
      </c>
      <c r="J21" s="5"/>
      <c r="K21" s="4">
        <f>N16</f>
        <v>2</v>
      </c>
      <c r="L21" s="39"/>
      <c r="M21" s="27"/>
      <c r="N21" s="28"/>
      <c r="O21" s="28"/>
      <c r="P21" s="28"/>
      <c r="Q21" s="29"/>
      <c r="R21" s="14"/>
    </row>
    <row r="22" spans="2:18" ht="9.75" customHeight="1">
      <c r="B22" s="22"/>
      <c r="C22" s="36"/>
      <c r="D22" s="4">
        <f>P12</f>
        <v>19</v>
      </c>
      <c r="E22" s="5"/>
      <c r="F22" s="4">
        <f>N12</f>
        <v>3</v>
      </c>
      <c r="G22" s="39"/>
      <c r="H22" s="36"/>
      <c r="I22" s="4">
        <f>P17</f>
        <v>27</v>
      </c>
      <c r="J22" s="5"/>
      <c r="K22" s="4">
        <f>N17</f>
        <v>2</v>
      </c>
      <c r="L22" s="39"/>
      <c r="M22" s="27"/>
      <c r="N22" s="28"/>
      <c r="O22" s="28"/>
      <c r="P22" s="28"/>
      <c r="Q22" s="29"/>
      <c r="R22" s="18" t="s">
        <v>88</v>
      </c>
    </row>
    <row r="23" spans="2:18" ht="9.75" customHeight="1" thickBot="1">
      <c r="B23" s="23"/>
      <c r="C23" s="37"/>
      <c r="D23" s="9"/>
      <c r="E23" s="10"/>
      <c r="F23" s="9"/>
      <c r="G23" s="40"/>
      <c r="H23" s="37"/>
      <c r="I23" s="9"/>
      <c r="J23" s="10"/>
      <c r="K23" s="9"/>
      <c r="L23" s="40"/>
      <c r="M23" s="30"/>
      <c r="N23" s="31"/>
      <c r="O23" s="31"/>
      <c r="P23" s="31"/>
      <c r="Q23" s="32"/>
      <c r="R23" s="19"/>
    </row>
    <row r="24" spans="2:18" ht="9.75" customHeight="1"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"/>
    </row>
    <row r="25" spans="2:18" ht="9.75" customHeight="1"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5"/>
    </row>
    <row r="26" spans="2:18" ht="9.75" customHeight="1"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2"/>
    </row>
    <row r="27" spans="2:18" ht="9.75" customHeight="1"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5"/>
    </row>
    <row r="28" spans="2:18" ht="9.75" customHeight="1">
      <c r="B28" s="1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</sheetData>
  <sheetProtection/>
  <mergeCells count="47">
    <mergeCell ref="B1:Q1"/>
    <mergeCell ref="B2:R2"/>
    <mergeCell ref="B4:B8"/>
    <mergeCell ref="C4:G8"/>
    <mergeCell ref="H4:L8"/>
    <mergeCell ref="M4:Q8"/>
    <mergeCell ref="R4:R5"/>
    <mergeCell ref="R7:R8"/>
    <mergeCell ref="B9:B13"/>
    <mergeCell ref="C9:G13"/>
    <mergeCell ref="H9:H13"/>
    <mergeCell ref="L9:L13"/>
    <mergeCell ref="M9:M13"/>
    <mergeCell ref="Q9:Q13"/>
    <mergeCell ref="R9:R10"/>
    <mergeCell ref="R12:R13"/>
    <mergeCell ref="B14:B18"/>
    <mergeCell ref="C14:C18"/>
    <mergeCell ref="G14:G18"/>
    <mergeCell ref="H14:L18"/>
    <mergeCell ref="M14:M18"/>
    <mergeCell ref="Q14:Q18"/>
    <mergeCell ref="R14:R15"/>
    <mergeCell ref="R17:R18"/>
    <mergeCell ref="B19:B23"/>
    <mergeCell ref="C19:C23"/>
    <mergeCell ref="G19:G23"/>
    <mergeCell ref="H19:H23"/>
    <mergeCell ref="L19:L23"/>
    <mergeCell ref="M19:Q23"/>
    <mergeCell ref="R19:R20"/>
    <mergeCell ref="R22:R23"/>
    <mergeCell ref="B24:B28"/>
    <mergeCell ref="C24:G24"/>
    <mergeCell ref="H24:L24"/>
    <mergeCell ref="M24:Q24"/>
    <mergeCell ref="R24:R25"/>
    <mergeCell ref="C25:G25"/>
    <mergeCell ref="H25:L25"/>
    <mergeCell ref="M25:Q25"/>
    <mergeCell ref="R27:R28"/>
    <mergeCell ref="C26:G26"/>
    <mergeCell ref="H26:L26"/>
    <mergeCell ref="M26:Q26"/>
    <mergeCell ref="C27:G27"/>
    <mergeCell ref="H27:L27"/>
    <mergeCell ref="M27:Q27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B1:R28"/>
  <sheetViews>
    <sheetView zoomScalePageLayoutView="0" workbookViewId="0" topLeftCell="A1">
      <selection activeCell="P16" sqref="P16"/>
    </sheetView>
  </sheetViews>
  <sheetFormatPr defaultColWidth="9.00390625" defaultRowHeight="13.5"/>
  <cols>
    <col min="1" max="1" width="1.625" style="0" customWidth="1"/>
    <col min="2" max="2" width="12.625" style="0" customWidth="1"/>
    <col min="3" max="3" width="3.625" style="0" customWidth="1"/>
    <col min="4" max="4" width="2.125" style="0" customWidth="1"/>
    <col min="5" max="5" width="1.625" style="0" customWidth="1"/>
    <col min="6" max="6" width="2.125" style="0" customWidth="1"/>
    <col min="7" max="8" width="3.625" style="0" customWidth="1"/>
    <col min="9" max="9" width="2.125" style="0" customWidth="1"/>
    <col min="10" max="10" width="1.625" style="0" customWidth="1"/>
    <col min="11" max="11" width="2.125" style="0" customWidth="1"/>
    <col min="12" max="13" width="3.625" style="0" customWidth="1"/>
    <col min="14" max="14" width="2.125" style="0" customWidth="1"/>
    <col min="15" max="15" width="1.625" style="0" customWidth="1"/>
    <col min="16" max="16" width="2.125" style="0" customWidth="1"/>
    <col min="17" max="17" width="3.625" style="0" customWidth="1"/>
  </cols>
  <sheetData>
    <row r="1" spans="2:17" ht="12.75">
      <c r="B1" s="47" t="s">
        <v>22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2:18" ht="12.75">
      <c r="B2" s="47" t="s">
        <v>70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ht="9.75" customHeight="1" thickBot="1"/>
    <row r="4" spans="2:18" ht="9.75" customHeight="1">
      <c r="B4" s="48"/>
      <c r="C4" s="50" t="str">
        <f>B9</f>
        <v>啓北</v>
      </c>
      <c r="D4" s="51"/>
      <c r="E4" s="51"/>
      <c r="F4" s="51"/>
      <c r="G4" s="51"/>
      <c r="H4" s="50" t="str">
        <f>B14</f>
        <v>北門</v>
      </c>
      <c r="I4" s="51"/>
      <c r="J4" s="51"/>
      <c r="K4" s="51"/>
      <c r="L4" s="51"/>
      <c r="M4" s="50" t="str">
        <f>B19</f>
        <v>愛宕・当麻</v>
      </c>
      <c r="N4" s="51"/>
      <c r="O4" s="51"/>
      <c r="P4" s="51"/>
      <c r="Q4" s="51"/>
      <c r="R4" s="45" t="s">
        <v>1</v>
      </c>
    </row>
    <row r="5" spans="2:18" ht="9.75" customHeight="1">
      <c r="B5" s="49"/>
      <c r="C5" s="52"/>
      <c r="D5" s="53"/>
      <c r="E5" s="53"/>
      <c r="F5" s="53"/>
      <c r="G5" s="53"/>
      <c r="H5" s="52"/>
      <c r="I5" s="53"/>
      <c r="J5" s="53"/>
      <c r="K5" s="53"/>
      <c r="L5" s="53"/>
      <c r="M5" s="52"/>
      <c r="N5" s="53"/>
      <c r="O5" s="53"/>
      <c r="P5" s="53"/>
      <c r="Q5" s="53"/>
      <c r="R5" s="18"/>
    </row>
    <row r="6" spans="2:18" ht="9.75" customHeight="1">
      <c r="B6" s="49"/>
      <c r="C6" s="52"/>
      <c r="D6" s="53"/>
      <c r="E6" s="53"/>
      <c r="F6" s="53"/>
      <c r="G6" s="53"/>
      <c r="H6" s="52"/>
      <c r="I6" s="53"/>
      <c r="J6" s="53"/>
      <c r="K6" s="53"/>
      <c r="L6" s="53"/>
      <c r="M6" s="52"/>
      <c r="N6" s="53"/>
      <c r="O6" s="53"/>
      <c r="P6" s="53"/>
      <c r="Q6" s="53"/>
      <c r="R6" s="1"/>
    </row>
    <row r="7" spans="2:18" ht="9.75" customHeight="1">
      <c r="B7" s="49"/>
      <c r="C7" s="52"/>
      <c r="D7" s="53"/>
      <c r="E7" s="53"/>
      <c r="F7" s="53"/>
      <c r="G7" s="53"/>
      <c r="H7" s="52"/>
      <c r="I7" s="53"/>
      <c r="J7" s="53"/>
      <c r="K7" s="53"/>
      <c r="L7" s="53"/>
      <c r="M7" s="52"/>
      <c r="N7" s="53"/>
      <c r="O7" s="53"/>
      <c r="P7" s="53"/>
      <c r="Q7" s="53"/>
      <c r="R7" s="18" t="s">
        <v>2</v>
      </c>
    </row>
    <row r="8" spans="2:18" ht="9.75" customHeight="1">
      <c r="B8" s="49"/>
      <c r="C8" s="54"/>
      <c r="D8" s="55"/>
      <c r="E8" s="55"/>
      <c r="F8" s="55"/>
      <c r="G8" s="55"/>
      <c r="H8" s="54"/>
      <c r="I8" s="55"/>
      <c r="J8" s="55"/>
      <c r="K8" s="55"/>
      <c r="L8" s="55"/>
      <c r="M8" s="54"/>
      <c r="N8" s="55"/>
      <c r="O8" s="55"/>
      <c r="P8" s="55"/>
      <c r="Q8" s="55"/>
      <c r="R8" s="18"/>
    </row>
    <row r="9" spans="2:18" ht="9.75" customHeight="1">
      <c r="B9" s="22" t="s">
        <v>60</v>
      </c>
      <c r="C9" s="24"/>
      <c r="D9" s="25"/>
      <c r="E9" s="25"/>
      <c r="F9" s="25"/>
      <c r="G9" s="26"/>
      <c r="H9" s="35">
        <f>SUM(I9:I13)</f>
        <v>0</v>
      </c>
      <c r="I9" s="2">
        <v>0</v>
      </c>
      <c r="J9" s="3" t="s">
        <v>89</v>
      </c>
      <c r="K9" s="2">
        <v>20</v>
      </c>
      <c r="L9" s="38">
        <f>SUM(K9:K13)</f>
        <v>98</v>
      </c>
      <c r="M9" s="35">
        <f>SUM(N9:N13)</f>
        <v>6</v>
      </c>
      <c r="N9" s="2">
        <v>2</v>
      </c>
      <c r="O9" s="3" t="s">
        <v>76</v>
      </c>
      <c r="P9" s="2">
        <v>13</v>
      </c>
      <c r="Q9" s="38">
        <f>SUM(P9:P13)</f>
        <v>58</v>
      </c>
      <c r="R9" s="20" t="s">
        <v>81</v>
      </c>
    </row>
    <row r="10" spans="2:18" ht="9.75" customHeight="1">
      <c r="B10" s="22"/>
      <c r="C10" s="27"/>
      <c r="D10" s="28"/>
      <c r="E10" s="28"/>
      <c r="F10" s="28"/>
      <c r="G10" s="29"/>
      <c r="H10" s="36"/>
      <c r="I10" s="4">
        <v>0</v>
      </c>
      <c r="J10" s="5" t="s">
        <v>0</v>
      </c>
      <c r="K10" s="4">
        <v>18</v>
      </c>
      <c r="L10" s="39"/>
      <c r="M10" s="36"/>
      <c r="N10" s="4">
        <v>0</v>
      </c>
      <c r="O10" s="5" t="s">
        <v>0</v>
      </c>
      <c r="P10" s="4">
        <v>18</v>
      </c>
      <c r="Q10" s="39"/>
      <c r="R10" s="18"/>
    </row>
    <row r="11" spans="2:18" ht="9.75" customHeight="1">
      <c r="B11" s="22"/>
      <c r="C11" s="27"/>
      <c r="D11" s="28"/>
      <c r="E11" s="28"/>
      <c r="F11" s="28"/>
      <c r="G11" s="29"/>
      <c r="H11" s="36"/>
      <c r="I11" s="4">
        <v>0</v>
      </c>
      <c r="J11" s="5" t="s">
        <v>76</v>
      </c>
      <c r="K11" s="4">
        <v>35</v>
      </c>
      <c r="L11" s="39"/>
      <c r="M11" s="36"/>
      <c r="N11" s="4">
        <v>4</v>
      </c>
      <c r="O11" s="5" t="s">
        <v>0</v>
      </c>
      <c r="P11" s="4">
        <v>14</v>
      </c>
      <c r="Q11" s="39"/>
      <c r="R11" s="1"/>
    </row>
    <row r="12" spans="2:18" ht="9.75" customHeight="1">
      <c r="B12" s="22"/>
      <c r="C12" s="27"/>
      <c r="D12" s="28"/>
      <c r="E12" s="28"/>
      <c r="F12" s="28"/>
      <c r="G12" s="29"/>
      <c r="H12" s="36"/>
      <c r="I12" s="4">
        <v>0</v>
      </c>
      <c r="J12" s="5" t="s">
        <v>90</v>
      </c>
      <c r="K12" s="4">
        <v>25</v>
      </c>
      <c r="L12" s="39"/>
      <c r="M12" s="36"/>
      <c r="N12" s="4">
        <v>0</v>
      </c>
      <c r="O12" s="5" t="s">
        <v>76</v>
      </c>
      <c r="P12" s="4">
        <v>13</v>
      </c>
      <c r="Q12" s="39"/>
      <c r="R12" s="18" t="s">
        <v>87</v>
      </c>
    </row>
    <row r="13" spans="2:18" ht="9.75" customHeight="1">
      <c r="B13" s="22"/>
      <c r="C13" s="41"/>
      <c r="D13" s="42"/>
      <c r="E13" s="42"/>
      <c r="F13" s="42"/>
      <c r="G13" s="43"/>
      <c r="H13" s="44"/>
      <c r="I13" s="6"/>
      <c r="J13" s="7" t="s">
        <v>91</v>
      </c>
      <c r="K13" s="6"/>
      <c r="L13" s="46"/>
      <c r="M13" s="44"/>
      <c r="N13" s="6"/>
      <c r="O13" s="7" t="s">
        <v>92</v>
      </c>
      <c r="P13" s="6"/>
      <c r="Q13" s="46"/>
      <c r="R13" s="21"/>
    </row>
    <row r="14" spans="2:18" ht="9.75" customHeight="1">
      <c r="B14" s="33" t="s">
        <v>42</v>
      </c>
      <c r="C14" s="35">
        <f>SUM(D14:D18)</f>
        <v>98</v>
      </c>
      <c r="D14" s="2">
        <f>K9</f>
        <v>20</v>
      </c>
      <c r="E14" s="3"/>
      <c r="F14" s="2">
        <f>I9</f>
        <v>0</v>
      </c>
      <c r="G14" s="38">
        <f>SUM(F14:F18)</f>
        <v>0</v>
      </c>
      <c r="H14" s="24"/>
      <c r="I14" s="25"/>
      <c r="J14" s="25"/>
      <c r="K14" s="25"/>
      <c r="L14" s="26"/>
      <c r="M14" s="35">
        <f>SUM(N14:N18)</f>
        <v>63</v>
      </c>
      <c r="N14" s="2">
        <v>17</v>
      </c>
      <c r="O14" s="3" t="s">
        <v>76</v>
      </c>
      <c r="P14" s="2">
        <v>7</v>
      </c>
      <c r="Q14" s="38">
        <f>SUM(P14:P18)</f>
        <v>35</v>
      </c>
      <c r="R14" s="20" t="s">
        <v>74</v>
      </c>
    </row>
    <row r="15" spans="2:18" ht="9.75" customHeight="1">
      <c r="B15" s="22"/>
      <c r="C15" s="36"/>
      <c r="D15" s="4">
        <f>K10</f>
        <v>18</v>
      </c>
      <c r="E15" s="5"/>
      <c r="F15" s="4">
        <f>I10</f>
        <v>0</v>
      </c>
      <c r="G15" s="39"/>
      <c r="H15" s="27"/>
      <c r="I15" s="28"/>
      <c r="J15" s="28"/>
      <c r="K15" s="28"/>
      <c r="L15" s="29"/>
      <c r="M15" s="36"/>
      <c r="N15" s="4">
        <v>17</v>
      </c>
      <c r="O15" s="5" t="s">
        <v>91</v>
      </c>
      <c r="P15" s="4">
        <v>9</v>
      </c>
      <c r="Q15" s="39"/>
      <c r="R15" s="18"/>
    </row>
    <row r="16" spans="2:18" ht="9.75" customHeight="1">
      <c r="B16" s="22"/>
      <c r="C16" s="36"/>
      <c r="D16" s="4">
        <f>K11</f>
        <v>35</v>
      </c>
      <c r="E16" s="5"/>
      <c r="F16" s="4">
        <f>I11</f>
        <v>0</v>
      </c>
      <c r="G16" s="39"/>
      <c r="H16" s="27"/>
      <c r="I16" s="28"/>
      <c r="J16" s="28"/>
      <c r="K16" s="28"/>
      <c r="L16" s="29"/>
      <c r="M16" s="36"/>
      <c r="N16" s="4">
        <v>22</v>
      </c>
      <c r="O16" s="5" t="s">
        <v>93</v>
      </c>
      <c r="P16" s="4">
        <v>11</v>
      </c>
      <c r="Q16" s="39"/>
      <c r="R16" s="1"/>
    </row>
    <row r="17" spans="2:18" ht="9.75" customHeight="1">
      <c r="B17" s="22"/>
      <c r="C17" s="36"/>
      <c r="D17" s="4">
        <f>K12</f>
        <v>25</v>
      </c>
      <c r="E17" s="5"/>
      <c r="F17" s="4">
        <f>I12</f>
        <v>0</v>
      </c>
      <c r="G17" s="39"/>
      <c r="H17" s="27"/>
      <c r="I17" s="28"/>
      <c r="J17" s="28"/>
      <c r="K17" s="28"/>
      <c r="L17" s="29"/>
      <c r="M17" s="36"/>
      <c r="N17" s="4">
        <v>7</v>
      </c>
      <c r="O17" s="5" t="s">
        <v>0</v>
      </c>
      <c r="P17" s="4">
        <v>8</v>
      </c>
      <c r="Q17" s="39"/>
      <c r="R17" s="18" t="s">
        <v>88</v>
      </c>
    </row>
    <row r="18" spans="2:18" ht="9.75" customHeight="1">
      <c r="B18" s="34"/>
      <c r="C18" s="44"/>
      <c r="D18" s="6"/>
      <c r="E18" s="7"/>
      <c r="F18" s="6"/>
      <c r="G18" s="46"/>
      <c r="H18" s="41"/>
      <c r="I18" s="42"/>
      <c r="J18" s="42"/>
      <c r="K18" s="42"/>
      <c r="L18" s="43"/>
      <c r="M18" s="44"/>
      <c r="N18" s="6"/>
      <c r="O18" s="7" t="s">
        <v>76</v>
      </c>
      <c r="P18" s="6"/>
      <c r="Q18" s="46"/>
      <c r="R18" s="21"/>
    </row>
    <row r="19" spans="2:18" ht="9.75" customHeight="1">
      <c r="B19" s="22" t="s">
        <v>61</v>
      </c>
      <c r="C19" s="35">
        <f>SUM(D19:D23)</f>
        <v>58</v>
      </c>
      <c r="D19" s="2">
        <f>P9</f>
        <v>13</v>
      </c>
      <c r="E19" s="3"/>
      <c r="F19" s="2">
        <f>N9</f>
        <v>2</v>
      </c>
      <c r="G19" s="38">
        <f>SUM(F19:F23)</f>
        <v>6</v>
      </c>
      <c r="H19" s="35">
        <f>SUM(I19:I23)</f>
        <v>35</v>
      </c>
      <c r="I19" s="2">
        <f>P14</f>
        <v>7</v>
      </c>
      <c r="J19" s="3"/>
      <c r="K19" s="2">
        <f>N14</f>
        <v>17</v>
      </c>
      <c r="L19" s="38">
        <f>SUM(K19:K23)</f>
        <v>63</v>
      </c>
      <c r="M19" s="24"/>
      <c r="N19" s="25"/>
      <c r="O19" s="25"/>
      <c r="P19" s="25"/>
      <c r="Q19" s="26"/>
      <c r="R19" s="20" t="s">
        <v>77</v>
      </c>
    </row>
    <row r="20" spans="2:18" ht="9.75" customHeight="1">
      <c r="B20" s="22"/>
      <c r="C20" s="36"/>
      <c r="D20" s="4">
        <f>P10</f>
        <v>18</v>
      </c>
      <c r="E20" s="5"/>
      <c r="F20" s="4">
        <f>N10</f>
        <v>0</v>
      </c>
      <c r="G20" s="39"/>
      <c r="H20" s="36"/>
      <c r="I20" s="4">
        <f>P15</f>
        <v>9</v>
      </c>
      <c r="J20" s="5"/>
      <c r="K20" s="4">
        <f>N15</f>
        <v>17</v>
      </c>
      <c r="L20" s="39"/>
      <c r="M20" s="27"/>
      <c r="N20" s="28"/>
      <c r="O20" s="28"/>
      <c r="P20" s="28"/>
      <c r="Q20" s="29"/>
      <c r="R20" s="18"/>
    </row>
    <row r="21" spans="2:18" ht="9.75" customHeight="1">
      <c r="B21" s="22"/>
      <c r="C21" s="36"/>
      <c r="D21" s="4">
        <f>P11</f>
        <v>14</v>
      </c>
      <c r="E21" s="5"/>
      <c r="F21" s="4">
        <f>N11</f>
        <v>4</v>
      </c>
      <c r="G21" s="39"/>
      <c r="H21" s="36"/>
      <c r="I21" s="4">
        <f>P16</f>
        <v>11</v>
      </c>
      <c r="J21" s="5"/>
      <c r="K21" s="4">
        <f>N16</f>
        <v>22</v>
      </c>
      <c r="L21" s="39"/>
      <c r="M21" s="27"/>
      <c r="N21" s="28"/>
      <c r="O21" s="28"/>
      <c r="P21" s="28"/>
      <c r="Q21" s="29"/>
      <c r="R21" s="1"/>
    </row>
    <row r="22" spans="2:18" ht="9.75" customHeight="1">
      <c r="B22" s="22"/>
      <c r="C22" s="36"/>
      <c r="D22" s="4">
        <f>P12</f>
        <v>13</v>
      </c>
      <c r="E22" s="5"/>
      <c r="F22" s="4">
        <f>N12</f>
        <v>0</v>
      </c>
      <c r="G22" s="39"/>
      <c r="H22" s="36"/>
      <c r="I22" s="4">
        <f>P17</f>
        <v>8</v>
      </c>
      <c r="J22" s="5"/>
      <c r="K22" s="4">
        <f>N17</f>
        <v>7</v>
      </c>
      <c r="L22" s="39"/>
      <c r="M22" s="27"/>
      <c r="N22" s="28"/>
      <c r="O22" s="28"/>
      <c r="P22" s="28"/>
      <c r="Q22" s="29"/>
      <c r="R22" s="18" t="s">
        <v>86</v>
      </c>
    </row>
    <row r="23" spans="2:18" ht="9.75" customHeight="1" thickBot="1">
      <c r="B23" s="23"/>
      <c r="C23" s="37"/>
      <c r="D23" s="9"/>
      <c r="E23" s="10"/>
      <c r="F23" s="9"/>
      <c r="G23" s="40"/>
      <c r="H23" s="37"/>
      <c r="I23" s="9"/>
      <c r="J23" s="10"/>
      <c r="K23" s="9"/>
      <c r="L23" s="40"/>
      <c r="M23" s="30"/>
      <c r="N23" s="31"/>
      <c r="O23" s="31"/>
      <c r="P23" s="31"/>
      <c r="Q23" s="32"/>
      <c r="R23" s="19"/>
    </row>
    <row r="24" spans="2:18" ht="9.75" customHeight="1"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5"/>
    </row>
    <row r="25" spans="2:18" ht="9.75" customHeight="1"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5"/>
    </row>
    <row r="26" spans="2:18" ht="9.75" customHeight="1">
      <c r="B26" s="1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2"/>
    </row>
    <row r="27" spans="2:18" ht="9.75" customHeight="1">
      <c r="B27" s="1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5"/>
    </row>
    <row r="28" spans="2:18" ht="9.75" customHeight="1">
      <c r="B28" s="1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5"/>
    </row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</sheetData>
  <sheetProtection/>
  <mergeCells count="47">
    <mergeCell ref="B1:Q1"/>
    <mergeCell ref="B2:R2"/>
    <mergeCell ref="B4:B8"/>
    <mergeCell ref="C4:G8"/>
    <mergeCell ref="H4:L8"/>
    <mergeCell ref="M4:Q8"/>
    <mergeCell ref="R4:R5"/>
    <mergeCell ref="R7:R8"/>
    <mergeCell ref="B9:B13"/>
    <mergeCell ref="C9:G13"/>
    <mergeCell ref="H9:H13"/>
    <mergeCell ref="L9:L13"/>
    <mergeCell ref="M9:M13"/>
    <mergeCell ref="Q9:Q13"/>
    <mergeCell ref="R9:R10"/>
    <mergeCell ref="R12:R13"/>
    <mergeCell ref="B14:B18"/>
    <mergeCell ref="C14:C18"/>
    <mergeCell ref="G14:G18"/>
    <mergeCell ref="H14:L18"/>
    <mergeCell ref="M14:M18"/>
    <mergeCell ref="Q14:Q18"/>
    <mergeCell ref="R14:R15"/>
    <mergeCell ref="R17:R18"/>
    <mergeCell ref="B19:B23"/>
    <mergeCell ref="C19:C23"/>
    <mergeCell ref="G19:G23"/>
    <mergeCell ref="H19:H23"/>
    <mergeCell ref="L19:L23"/>
    <mergeCell ref="M19:Q23"/>
    <mergeCell ref="R19:R20"/>
    <mergeCell ref="R22:R23"/>
    <mergeCell ref="B24:B28"/>
    <mergeCell ref="C24:G24"/>
    <mergeCell ref="H24:L24"/>
    <mergeCell ref="M24:Q24"/>
    <mergeCell ref="R24:R25"/>
    <mergeCell ref="C25:G25"/>
    <mergeCell ref="H25:L25"/>
    <mergeCell ref="M25:Q25"/>
    <mergeCell ref="R27:R28"/>
    <mergeCell ref="C26:G26"/>
    <mergeCell ref="H26:L26"/>
    <mergeCell ref="M26:Q26"/>
    <mergeCell ref="C27:G27"/>
    <mergeCell ref="H27:L27"/>
    <mergeCell ref="M27:Q27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　正道</dc:creator>
  <cp:keywords/>
  <dc:description/>
  <cp:lastModifiedBy>石塚智樹</cp:lastModifiedBy>
  <cp:lastPrinted>2012-09-16T00:42:49Z</cp:lastPrinted>
  <dcterms:created xsi:type="dcterms:W3CDTF">2005-08-10T07:19:18Z</dcterms:created>
  <dcterms:modified xsi:type="dcterms:W3CDTF">2015-11-22T10:28:45Z</dcterms:modified>
  <cp:category/>
  <cp:version/>
  <cp:contentType/>
  <cp:contentStatus/>
</cp:coreProperties>
</file>