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0800" windowHeight="6220" tabRatio="616" activeTab="7"/>
  </bookViews>
  <sheets>
    <sheet name="富男" sheetId="1" r:id="rId1"/>
    <sheet name="富女" sheetId="2" r:id="rId2"/>
    <sheet name="中男" sheetId="3" r:id="rId3"/>
    <sheet name="中女" sheetId="4" r:id="rId4"/>
    <sheet name="士男" sheetId="5" r:id="rId5"/>
    <sheet name="士女" sheetId="6" r:id="rId6"/>
    <sheet name="名寄" sheetId="7" r:id="rId7"/>
    <sheet name="旭男" sheetId="8" r:id="rId8"/>
    <sheet name="旭女" sheetId="9" r:id="rId9"/>
    <sheet name="上男" sheetId="10" r:id="rId10"/>
    <sheet name="上女" sheetId="11" r:id="rId11"/>
  </sheets>
  <externalReferences>
    <externalReference r:id="rId14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0">'上女'!$A$1:$AB$69</definedName>
    <definedName name="_xlnm.Print_Area" localSheetId="9">'上男'!$A$1:$AB$69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<sst xmlns="http://schemas.openxmlformats.org/spreadsheetml/2006/main" count="483" uniqueCount="128">
  <si>
    <t>大雪アリーナ</t>
  </si>
  <si>
    <t>旭川１</t>
  </si>
  <si>
    <t>旭川２</t>
  </si>
  <si>
    <t>最優秀選手賞</t>
  </si>
  <si>
    <t>男　子</t>
  </si>
  <si>
    <t>女　子</t>
  </si>
  <si>
    <t>-</t>
  </si>
  <si>
    <t>-</t>
  </si>
  <si>
    <t>優秀選手賞</t>
  </si>
  <si>
    <t>北星</t>
  </si>
  <si>
    <t>旭川４</t>
  </si>
  <si>
    <t>旭川３</t>
  </si>
  <si>
    <t>名寄</t>
  </si>
  <si>
    <t>忠和体育館</t>
  </si>
  <si>
    <t>愛宕</t>
  </si>
  <si>
    <t>忠和</t>
  </si>
  <si>
    <t>永山南</t>
  </si>
  <si>
    <t>神楽</t>
  </si>
  <si>
    <t>東明</t>
  </si>
  <si>
    <t>北門</t>
  </si>
  <si>
    <t>光陽</t>
  </si>
  <si>
    <t>OT</t>
  </si>
  <si>
    <t>東川</t>
  </si>
  <si>
    <t>美瑛</t>
  </si>
  <si>
    <t>当麻</t>
  </si>
  <si>
    <t>東神楽</t>
  </si>
  <si>
    <t>鷹栖</t>
  </si>
  <si>
    <t>緑が丘</t>
  </si>
  <si>
    <t>広陵</t>
  </si>
  <si>
    <t>東陽</t>
  </si>
  <si>
    <t>永山</t>
  </si>
  <si>
    <t>明星</t>
  </si>
  <si>
    <t>東光</t>
  </si>
  <si>
    <t>神居東</t>
  </si>
  <si>
    <t>六合</t>
  </si>
  <si>
    <t>神居</t>
  </si>
  <si>
    <t>啓北</t>
  </si>
  <si>
    <t>富良野</t>
  </si>
  <si>
    <t>士別南</t>
  </si>
  <si>
    <t>士別</t>
  </si>
  <si>
    <t>-</t>
  </si>
  <si>
    <t>-</t>
  </si>
  <si>
    <t>-</t>
  </si>
  <si>
    <t>-</t>
  </si>
  <si>
    <t>-</t>
  </si>
  <si>
    <t>-</t>
  </si>
  <si>
    <t>-</t>
  </si>
  <si>
    <t>-</t>
  </si>
  <si>
    <t>中央</t>
  </si>
  <si>
    <t>富良野</t>
  </si>
  <si>
    <t>中央</t>
  </si>
  <si>
    <t>旭川４</t>
  </si>
  <si>
    <t>旭川３</t>
  </si>
  <si>
    <t>名寄</t>
  </si>
  <si>
    <t>旭川２</t>
  </si>
  <si>
    <t>1P</t>
  </si>
  <si>
    <t>2P</t>
  </si>
  <si>
    <t>3P</t>
  </si>
  <si>
    <t>4P</t>
  </si>
  <si>
    <t>-</t>
  </si>
  <si>
    <t>-</t>
  </si>
  <si>
    <t>優秀選手賞</t>
  </si>
  <si>
    <t>-</t>
  </si>
  <si>
    <t>-</t>
  </si>
  <si>
    <t>-</t>
  </si>
  <si>
    <t>士別</t>
  </si>
  <si>
    <t>-</t>
  </si>
  <si>
    <t>平成29年度　富良野地区中体連バスケットボール大会　男子</t>
  </si>
  <si>
    <t>平成29年度　富良野地区中体連バスケットボール大会　女子</t>
  </si>
  <si>
    <t>平成29年度　上川中央地区中体連バスケットボール大会　男子</t>
  </si>
  <si>
    <t>6月23日(金)，24日(土)</t>
  </si>
  <si>
    <t>東川中学校</t>
  </si>
  <si>
    <t>最優秀選手賞</t>
  </si>
  <si>
    <t>平成29年度　上川中央地区中体連バスケットボール大会　女子</t>
  </si>
  <si>
    <t>富良野スポーツセンター</t>
  </si>
  <si>
    <t>平成29年度　士別地方中体連バスケットボール大会</t>
  </si>
  <si>
    <t>期日：平成29年6月23日</t>
  </si>
  <si>
    <t>場所：和寒町総合体育館</t>
  </si>
  <si>
    <t>平成29年度　士別地区中体連バスケットボール大会　女子</t>
  </si>
  <si>
    <t>勝敗</t>
  </si>
  <si>
    <t>順位</t>
  </si>
  <si>
    <t>-</t>
  </si>
  <si>
    <t>上士別・和寒</t>
  </si>
  <si>
    <t>-</t>
  </si>
  <si>
    <t>-</t>
  </si>
  <si>
    <t>期日：平成29年6月23日</t>
  </si>
  <si>
    <t>平成29年度　名寄地方中体連バスケットボール大会</t>
  </si>
  <si>
    <t>名　寄</t>
  </si>
  <si>
    <t>名寄東</t>
  </si>
  <si>
    <t>平成29年度旭川市中体連バスケットボール大会　男子</t>
  </si>
  <si>
    <t>平成29年6月27，28，29日</t>
  </si>
  <si>
    <t>平成29年度旭川市中体連バスケットボール大会　女子</t>
  </si>
  <si>
    <t>＃　　　　　　　(学校名)</t>
  </si>
  <si>
    <t>平成29年度　上川代表決定戦　男子</t>
  </si>
  <si>
    <t>平成29年7月7、8日</t>
  </si>
  <si>
    <t>富良野スポーツセンター</t>
  </si>
  <si>
    <t>平成29年度　上川代表決定戦　女子</t>
  </si>
  <si>
    <t>平成29年7月7，8日</t>
  </si>
  <si>
    <t>中富良野</t>
  </si>
  <si>
    <t>富良野東</t>
  </si>
  <si>
    <t>上富良野</t>
  </si>
  <si>
    <t>富良野西</t>
  </si>
  <si>
    <t>中富良野中学校</t>
  </si>
  <si>
    <t>　№４　富樫　優斗</t>
  </si>
  <si>
    <t>-</t>
  </si>
  <si>
    <t>-</t>
  </si>
  <si>
    <t>-</t>
  </si>
  <si>
    <t>富良野東中学校</t>
  </si>
  <si>
    <t>　№10　小坂　理緒</t>
  </si>
  <si>
    <t>当麻中学校</t>
  </si>
  <si>
    <t>　№６　藤井　聖士</t>
  </si>
  <si>
    <t>東川中学校</t>
  </si>
  <si>
    <t>　№７　真山　美月</t>
  </si>
  <si>
    <t>2勝0敗</t>
  </si>
  <si>
    <t>1勝1敗</t>
  </si>
  <si>
    <t>0勝2敗</t>
  </si>
  <si>
    <t>1位</t>
  </si>
  <si>
    <t>2位</t>
  </si>
  <si>
    <t>3位</t>
  </si>
  <si>
    <t>中富良野</t>
  </si>
  <si>
    <t>当麻</t>
  </si>
  <si>
    <t>士別</t>
  </si>
  <si>
    <t>名寄</t>
  </si>
  <si>
    <t>富良野東</t>
  </si>
  <si>
    <t>東川</t>
  </si>
  <si>
    <t>士別南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</si>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</sst>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12"/>
      <name val="Osaka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7"/>
      <color indexed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4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thin"/>
      <top/>
      <bottom style="double"/>
    </border>
    <border>
      <left/>
      <right/>
      <top style="double"/>
      <bottom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 style="thin"/>
    </border>
    <border>
      <left style="thin"/>
      <right style="thin"/>
      <top/>
      <bottom style="thin"/>
    </border>
    <border>
      <left style="double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rgb="FFFF0000"/>
      </right>
      <top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/>
      <right style="thick">
        <color rgb="FFFF0000"/>
      </right>
      <top/>
      <bottom style="double"/>
    </border>
    <border>
      <left>
        <color indexed="63"/>
      </left>
      <right style="medium">
        <color rgb="FFFF0000"/>
      </right>
      <top style="double"/>
      <bottom>
        <color indexed="63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 style="thin"/>
      <bottom/>
    </border>
    <border>
      <left/>
      <right style="medium">
        <color rgb="FFFF0000"/>
      </right>
      <top/>
      <bottom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>
        <color rgb="FFFF0000"/>
      </left>
      <right/>
      <top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n"/>
      <top/>
      <bottom style="thick">
        <color rgb="FFFF0000"/>
      </bottom>
    </border>
    <border>
      <left style="double"/>
      <right/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/>
      <right style="double"/>
      <top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426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0" xfId="62" applyBorder="1">
      <alignment/>
      <protection/>
    </xf>
    <xf numFmtId="0" fontId="0" fillId="0" borderId="11" xfId="62" applyBorder="1">
      <alignment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0" fillId="0" borderId="12" xfId="62" applyBorder="1">
      <alignment/>
      <protection/>
    </xf>
    <xf numFmtId="0" fontId="0" fillId="0" borderId="0" xfId="62" applyFill="1">
      <alignment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5" xfId="62" applyBorder="1">
      <alignment/>
      <protection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justify" wrapText="1" shrinkToFit="1"/>
    </xf>
    <xf numFmtId="0" fontId="1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11" xfId="62" applyFont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2" fillId="0" borderId="12" xfId="62" applyFont="1" applyBorder="1">
      <alignment/>
      <protection/>
    </xf>
    <xf numFmtId="0" fontId="2" fillId="0" borderId="0" xfId="62" applyFont="1" applyFill="1">
      <alignment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3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3" xfId="62" applyFont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right" vertical="top" shrinkToFi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62" applyFont="1" applyBorder="1">
      <alignment/>
      <protection/>
    </xf>
    <xf numFmtId="0" fontId="13" fillId="0" borderId="0" xfId="60" applyFont="1" applyAlignment="1">
      <alignment horizontal="center" vertical="center" shrinkToFit="1"/>
      <protection/>
    </xf>
    <xf numFmtId="0" fontId="0" fillId="0" borderId="0" xfId="60">
      <alignment vertical="center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2" fillId="0" borderId="16" xfId="62" applyFont="1" applyBorder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10" xfId="63" applyFont="1" applyFill="1" applyBorder="1" applyAlignment="1">
      <alignment horizontal="center" vertical="center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13" fillId="0" borderId="21" xfId="60" applyFont="1" applyBorder="1" applyAlignment="1">
      <alignment horizontal="center" vertical="center" shrinkToFit="1"/>
      <protection/>
    </xf>
    <xf numFmtId="0" fontId="0" fillId="0" borderId="22" xfId="60" applyBorder="1">
      <alignment vertical="center"/>
      <protection/>
    </xf>
    <xf numFmtId="0" fontId="2" fillId="0" borderId="21" xfId="60" applyFont="1" applyBorder="1" applyAlignment="1">
      <alignment horizontal="center" vertical="center" shrinkToFit="1"/>
      <protection/>
    </xf>
    <xf numFmtId="0" fontId="36" fillId="0" borderId="21" xfId="60" applyFont="1" applyBorder="1" applyAlignment="1">
      <alignment horizontal="center" vertical="center" shrinkToFit="1"/>
      <protection/>
    </xf>
    <xf numFmtId="0" fontId="0" fillId="0" borderId="23" xfId="60" applyBorder="1">
      <alignment vertical="center"/>
      <protection/>
    </xf>
    <xf numFmtId="0" fontId="0" fillId="0" borderId="10" xfId="60" applyBorder="1">
      <alignment vertical="center"/>
      <protection/>
    </xf>
    <xf numFmtId="0" fontId="36" fillId="0" borderId="0" xfId="60" applyFont="1" applyBorder="1" applyAlignment="1">
      <alignment horizontal="center" vertical="center" shrinkToFit="1"/>
      <protection/>
    </xf>
    <xf numFmtId="0" fontId="0" fillId="0" borderId="15" xfId="60" applyBorder="1">
      <alignment vertical="center"/>
      <protection/>
    </xf>
    <xf numFmtId="0" fontId="13" fillId="0" borderId="18" xfId="60" applyFont="1" applyBorder="1" applyAlignment="1">
      <alignment horizontal="center" vertical="center" shrinkToFit="1"/>
      <protection/>
    </xf>
    <xf numFmtId="0" fontId="0" fillId="0" borderId="24" xfId="60" applyBorder="1">
      <alignment vertical="center"/>
      <protection/>
    </xf>
    <xf numFmtId="0" fontId="2" fillId="0" borderId="18" xfId="60" applyFont="1" applyBorder="1" applyAlignment="1">
      <alignment horizontal="center" vertical="center" shrinkToFit="1"/>
      <protection/>
    </xf>
    <xf numFmtId="0" fontId="36" fillId="0" borderId="18" xfId="60" applyFont="1" applyBorder="1" applyAlignment="1">
      <alignment horizontal="center" vertical="center" shrinkToFit="1"/>
      <protection/>
    </xf>
    <xf numFmtId="0" fontId="0" fillId="0" borderId="25" xfId="60" applyBorder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 shrinkToFit="1"/>
      <protection/>
    </xf>
    <xf numFmtId="0" fontId="0" fillId="0" borderId="10" xfId="63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top"/>
      <protection/>
    </xf>
    <xf numFmtId="0" fontId="0" fillId="0" borderId="0" xfId="63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2" fillId="0" borderId="0" xfId="63" applyFont="1" applyFill="1" applyBorder="1" applyAlignment="1">
      <alignment horizontal="center" vertical="top"/>
      <protection/>
    </xf>
    <xf numFmtId="0" fontId="37" fillId="0" borderId="0" xfId="63" applyFont="1" applyFill="1" applyBorder="1" applyAlignment="1">
      <alignment vertical="top" wrapText="1"/>
      <protection/>
    </xf>
    <xf numFmtId="0" fontId="0" fillId="0" borderId="26" xfId="62" applyBorder="1">
      <alignment/>
      <protection/>
    </xf>
    <xf numFmtId="0" fontId="15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63" applyFont="1" applyFill="1" applyBorder="1" applyAlignment="1">
      <alignment vertical="top"/>
      <protection/>
    </xf>
    <xf numFmtId="0" fontId="14" fillId="0" borderId="0" xfId="63" applyFont="1" applyFill="1" applyBorder="1" applyAlignment="1">
      <alignment vertical="top" wrapText="1"/>
      <protection/>
    </xf>
    <xf numFmtId="0" fontId="0" fillId="0" borderId="0" xfId="63" applyFont="1" applyBorder="1">
      <alignment/>
      <protection/>
    </xf>
    <xf numFmtId="0" fontId="2" fillId="0" borderId="0" xfId="63" applyFont="1" applyFill="1" applyBorder="1" applyAlignment="1">
      <alignment vertical="center" shrinkToFit="1"/>
      <protection/>
    </xf>
    <xf numFmtId="0" fontId="2" fillId="0" borderId="0" xfId="63" applyFont="1" applyBorder="1" applyAlignment="1">
      <alignment vertical="center" shrinkToFit="1"/>
      <protection/>
    </xf>
    <xf numFmtId="0" fontId="7" fillId="0" borderId="0" xfId="63" applyFont="1" applyFill="1" applyBorder="1" applyAlignment="1">
      <alignment vertical="center" textRotation="255"/>
      <protection/>
    </xf>
    <xf numFmtId="0" fontId="6" fillId="0" borderId="0" xfId="63" applyFont="1" applyAlignment="1">
      <alignment horizontal="center"/>
      <protection/>
    </xf>
    <xf numFmtId="0" fontId="0" fillId="0" borderId="0" xfId="63" applyFont="1" applyFill="1" applyBorder="1" applyAlignment="1">
      <alignment vertical="top"/>
      <protection/>
    </xf>
    <xf numFmtId="0" fontId="0" fillId="0" borderId="0" xfId="63" applyFont="1" applyFill="1" applyBorder="1" applyAlignment="1">
      <alignment vertical="top"/>
      <protection/>
    </xf>
    <xf numFmtId="0" fontId="0" fillId="0" borderId="0" xfId="63" applyFill="1" applyBorder="1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6" xfId="62" applyFont="1" applyBorder="1">
      <alignment/>
      <protection/>
    </xf>
    <xf numFmtId="0" fontId="0" fillId="0" borderId="16" xfId="62" applyBorder="1">
      <alignment/>
      <protection/>
    </xf>
    <xf numFmtId="0" fontId="2" fillId="0" borderId="18" xfId="0" applyFont="1" applyBorder="1" applyAlignment="1">
      <alignment vertical="center"/>
    </xf>
    <xf numFmtId="0" fontId="17" fillId="0" borderId="12" xfId="63" applyFont="1" applyFill="1" applyBorder="1" applyAlignment="1">
      <alignment horizontal="right" shrinkToFit="1"/>
      <protection/>
    </xf>
    <xf numFmtId="0" fontId="15" fillId="0" borderId="15" xfId="0" applyFont="1" applyBorder="1" applyAlignment="1">
      <alignment horizontal="right" vertical="center"/>
    </xf>
    <xf numFmtId="58" fontId="2" fillId="0" borderId="0" xfId="60" applyNumberFormat="1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 shrinkToFit="1"/>
      <protection/>
    </xf>
    <xf numFmtId="0" fontId="7" fillId="0" borderId="26" xfId="63" applyFont="1" applyFill="1" applyBorder="1" applyAlignment="1">
      <alignment horizontal="center" vertical="center" shrinkToFit="1"/>
      <protection/>
    </xf>
    <xf numFmtId="0" fontId="4" fillId="0" borderId="27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0" fillId="0" borderId="12" xfId="63" applyFill="1" applyBorder="1" applyAlignment="1">
      <alignment horizontal="center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 shrinkToFit="1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 shrinkToFit="1"/>
      <protection/>
    </xf>
    <xf numFmtId="0" fontId="2" fillId="0" borderId="29" xfId="62" applyFont="1" applyBorder="1">
      <alignment/>
      <protection/>
    </xf>
    <xf numFmtId="0" fontId="0" fillId="0" borderId="29" xfId="62" applyBorder="1">
      <alignment/>
      <protection/>
    </xf>
    <xf numFmtId="0" fontId="0" fillId="0" borderId="10" xfId="63" applyFont="1" applyBorder="1">
      <alignment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0" fillId="0" borderId="16" xfId="63" applyFill="1" applyBorder="1" applyAlignment="1">
      <alignment horizontal="center" vertical="center"/>
      <protection/>
    </xf>
    <xf numFmtId="0" fontId="0" fillId="0" borderId="15" xfId="63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18" fillId="0" borderId="15" xfId="63" applyFont="1" applyFill="1" applyBorder="1" applyAlignment="1">
      <alignment horizontal="center" vertical="center"/>
      <protection/>
    </xf>
    <xf numFmtId="0" fontId="0" fillId="0" borderId="15" xfId="63" applyFont="1" applyBorder="1">
      <alignment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vertical="center" shrinkToFit="1"/>
      <protection/>
    </xf>
    <xf numFmtId="0" fontId="7" fillId="0" borderId="30" xfId="63" applyFont="1" applyFill="1" applyBorder="1" applyAlignment="1">
      <alignment horizontal="center" vertical="center" shrinkToFit="1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top"/>
      <protection/>
    </xf>
    <xf numFmtId="0" fontId="0" fillId="0" borderId="15" xfId="63" applyFont="1" applyFill="1" applyBorder="1" applyAlignment="1">
      <alignment horizontal="center" vertical="top"/>
      <protection/>
    </xf>
    <xf numFmtId="0" fontId="7" fillId="0" borderId="15" xfId="63" applyFont="1" applyFill="1" applyBorder="1" applyAlignment="1">
      <alignment horizontal="center" vertical="top"/>
      <protection/>
    </xf>
    <xf numFmtId="0" fontId="0" fillId="0" borderId="15" xfId="63" applyFont="1" applyFill="1" applyBorder="1" applyAlignment="1">
      <alignment horizontal="center" vertical="top" shrinkToFit="1"/>
      <protection/>
    </xf>
    <xf numFmtId="0" fontId="39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39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39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39" fillId="24" borderId="11" xfId="0" applyFont="1" applyFill="1" applyBorder="1" applyAlignment="1">
      <alignment horizontal="right" vertical="center" shrinkToFit="1"/>
    </xf>
    <xf numFmtId="0" fontId="0" fillId="24" borderId="11" xfId="0" applyFill="1" applyBorder="1" applyAlignment="1">
      <alignment horizontal="center" vertical="center" shrinkToFit="1"/>
    </xf>
    <xf numFmtId="0" fontId="39" fillId="24" borderId="0" xfId="0" applyFont="1" applyFill="1" applyBorder="1" applyAlignment="1">
      <alignment horizontal="right" vertical="center" shrinkToFit="1"/>
    </xf>
    <xf numFmtId="0" fontId="0" fillId="24" borderId="0" xfId="0" applyFill="1" applyBorder="1" applyAlignment="1">
      <alignment horizontal="center" vertical="center" shrinkToFit="1"/>
    </xf>
    <xf numFmtId="0" fontId="39" fillId="24" borderId="12" xfId="0" applyFont="1" applyFill="1" applyBorder="1" applyAlignment="1">
      <alignment horizontal="right" vertical="center" shrinkToFit="1"/>
    </xf>
    <xf numFmtId="0" fontId="0" fillId="24" borderId="12" xfId="0" applyFill="1" applyBorder="1" applyAlignment="1">
      <alignment horizontal="center" vertical="center" shrinkToFit="1"/>
    </xf>
    <xf numFmtId="0" fontId="39" fillId="24" borderId="31" xfId="0" applyFont="1" applyFill="1" applyBorder="1" applyAlignment="1">
      <alignment horizontal="right" vertical="center" shrinkToFit="1"/>
    </xf>
    <xf numFmtId="0" fontId="0" fillId="24" borderId="31" xfId="0" applyFill="1" applyBorder="1" applyAlignment="1">
      <alignment horizontal="center" vertical="center" shrinkToFit="1"/>
    </xf>
    <xf numFmtId="0" fontId="6" fillId="0" borderId="0" xfId="63" applyFont="1" applyFill="1" applyBorder="1" applyAlignment="1">
      <alignment vertical="top" shrinkToFit="1"/>
      <protection/>
    </xf>
    <xf numFmtId="0" fontId="6" fillId="0" borderId="0" xfId="0" applyFont="1" applyAlignment="1">
      <alignment vertical="top" shrinkToFit="1"/>
    </xf>
    <xf numFmtId="0" fontId="6" fillId="0" borderId="0" xfId="63" applyFont="1" applyFill="1" applyBorder="1" applyAlignment="1">
      <alignment vertical="center" shrinkToFit="1"/>
      <protection/>
    </xf>
    <xf numFmtId="0" fontId="6" fillId="0" borderId="0" xfId="0" applyFont="1" applyAlignment="1">
      <alignment vertical="center" shrinkToFit="1"/>
    </xf>
    <xf numFmtId="0" fontId="0" fillId="0" borderId="0" xfId="63" applyFont="1" applyFill="1" applyBorder="1" applyAlignment="1">
      <alignment vertical="center"/>
      <protection/>
    </xf>
    <xf numFmtId="0" fontId="15" fillId="0" borderId="12" xfId="0" applyFont="1" applyBorder="1" applyAlignment="1">
      <alignment vertical="top"/>
    </xf>
    <xf numFmtId="0" fontId="15" fillId="0" borderId="0" xfId="0" applyFont="1" applyAlignment="1">
      <alignment vertical="top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justify" wrapText="1" shrinkToFit="1"/>
    </xf>
    <xf numFmtId="0" fontId="14" fillId="0" borderId="42" xfId="0" applyFont="1" applyBorder="1" applyAlignment="1">
      <alignment horizontal="center" vertical="justify" wrapText="1" shrinkToFit="1"/>
    </xf>
    <xf numFmtId="0" fontId="14" fillId="0" borderId="27" xfId="0" applyFont="1" applyBorder="1" applyAlignment="1">
      <alignment horizontal="center" vertical="justify" wrapText="1" shrinkToFit="1"/>
    </xf>
    <xf numFmtId="0" fontId="14" fillId="0" borderId="19" xfId="0" applyFont="1" applyBorder="1" applyAlignment="1">
      <alignment horizontal="center" vertical="justify" wrapText="1" shrinkToFit="1"/>
    </xf>
    <xf numFmtId="0" fontId="14" fillId="0" borderId="43" xfId="0" applyFont="1" applyBorder="1" applyAlignment="1">
      <alignment horizontal="center" vertical="justify" wrapText="1" shrinkToFit="1"/>
    </xf>
    <xf numFmtId="0" fontId="14" fillId="0" borderId="44" xfId="0" applyFont="1" applyBorder="1" applyAlignment="1">
      <alignment horizontal="center" vertical="justify" wrapText="1" shrinkToFit="1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right" vertical="top"/>
    </xf>
    <xf numFmtId="0" fontId="15" fillId="0" borderId="4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top"/>
    </xf>
    <xf numFmtId="0" fontId="13" fillId="0" borderId="0" xfId="0" applyFont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 shrinkToFit="1"/>
    </xf>
    <xf numFmtId="20" fontId="14" fillId="0" borderId="12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20" fontId="14" fillId="0" borderId="45" xfId="0" applyNumberFormat="1" applyFont="1" applyBorder="1" applyAlignment="1">
      <alignment horizontal="left" vertical="center"/>
    </xf>
    <xf numFmtId="20" fontId="14" fillId="0" borderId="34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right" vertical="top"/>
    </xf>
    <xf numFmtId="0" fontId="15" fillId="0" borderId="32" xfId="0" applyFont="1" applyBorder="1" applyAlignment="1">
      <alignment horizontal="right" vertical="top"/>
    </xf>
    <xf numFmtId="0" fontId="14" fillId="0" borderId="34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right" vertical="top"/>
    </xf>
    <xf numFmtId="0" fontId="15" fillId="0" borderId="47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0" fontId="1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top"/>
    </xf>
    <xf numFmtId="0" fontId="13" fillId="0" borderId="0" xfId="60" applyFont="1" applyAlignment="1">
      <alignment horizontal="center" vertical="center" shrinkToFit="1"/>
      <protection/>
    </xf>
    <xf numFmtId="0" fontId="15" fillId="0" borderId="48" xfId="60" applyFont="1" applyBorder="1" applyAlignment="1">
      <alignment horizontal="center" vertical="center" shrinkToFit="1"/>
      <protection/>
    </xf>
    <xf numFmtId="0" fontId="15" fillId="0" borderId="49" xfId="60" applyFont="1" applyBorder="1" applyAlignment="1">
      <alignment horizontal="center" vertical="center" shrinkToFit="1"/>
      <protection/>
    </xf>
    <xf numFmtId="0" fontId="15" fillId="0" borderId="50" xfId="60" applyFont="1" applyBorder="1" applyAlignment="1">
      <alignment horizontal="center" vertical="center" shrinkToFit="1"/>
      <protection/>
    </xf>
    <xf numFmtId="0" fontId="13" fillId="0" borderId="21" xfId="60" applyFont="1" applyBorder="1" applyAlignment="1">
      <alignment horizontal="center" vertical="center" shrinkToFit="1"/>
      <protection/>
    </xf>
    <xf numFmtId="0" fontId="35" fillId="0" borderId="21" xfId="60" applyFont="1" applyBorder="1" applyAlignment="1">
      <alignment horizontal="center" vertical="center" shrinkToFit="1"/>
      <protection/>
    </xf>
    <xf numFmtId="0" fontId="35" fillId="0" borderId="0" xfId="60" applyFont="1" applyBorder="1" applyAlignment="1">
      <alignment horizontal="center" vertical="center" shrinkToFit="1"/>
      <protection/>
    </xf>
    <xf numFmtId="0" fontId="35" fillId="0" borderId="18" xfId="60" applyFont="1" applyBorder="1" applyAlignment="1">
      <alignment horizontal="center" vertical="center" shrinkToFit="1"/>
      <protection/>
    </xf>
    <xf numFmtId="0" fontId="17" fillId="0" borderId="21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18" xfId="60" applyFont="1" applyBorder="1" applyAlignment="1">
      <alignment horizontal="center" vertical="center" shrinkToFit="1"/>
      <protection/>
    </xf>
    <xf numFmtId="0" fontId="13" fillId="0" borderId="42" xfId="60" applyFont="1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13" fillId="0" borderId="19" xfId="60" applyFont="1" applyBorder="1" applyAlignment="1">
      <alignment horizontal="center" vertical="center" shrinkToFit="1"/>
      <protection/>
    </xf>
    <xf numFmtId="0" fontId="13" fillId="0" borderId="18" xfId="60" applyFont="1" applyBorder="1" applyAlignment="1">
      <alignment horizontal="center" vertical="center" shrinkToFit="1"/>
      <protection/>
    </xf>
    <xf numFmtId="0" fontId="13" fillId="0" borderId="44" xfId="60" applyFont="1" applyBorder="1" applyAlignment="1">
      <alignment horizontal="center" vertical="center" shrinkToFit="1"/>
      <protection/>
    </xf>
    <xf numFmtId="0" fontId="38" fillId="0" borderId="14" xfId="0" applyFont="1" applyBorder="1" applyAlignment="1">
      <alignment horizontal="right" vertical="center" shrinkToFit="1"/>
    </xf>
    <xf numFmtId="0" fontId="38" fillId="0" borderId="10" xfId="0" applyFont="1" applyBorder="1" applyAlignment="1">
      <alignment horizontal="right" vertical="center" shrinkToFit="1"/>
    </xf>
    <xf numFmtId="0" fontId="38" fillId="0" borderId="13" xfId="0" applyFont="1" applyBorder="1" applyAlignment="1">
      <alignment horizontal="right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8" fillId="0" borderId="51" xfId="0" applyFont="1" applyBorder="1" applyAlignment="1">
      <alignment horizontal="right" vertical="center" shrinkToFit="1"/>
    </xf>
    <xf numFmtId="0" fontId="38" fillId="0" borderId="52" xfId="0" applyFont="1" applyBorder="1" applyAlignment="1">
      <alignment horizontal="right" vertical="center" shrinkToFit="1"/>
    </xf>
    <xf numFmtId="0" fontId="38" fillId="0" borderId="53" xfId="0" applyFont="1" applyBorder="1" applyAlignment="1">
      <alignment horizontal="right" vertical="center" shrinkToFit="1"/>
    </xf>
    <xf numFmtId="0" fontId="38" fillId="0" borderId="54" xfId="0" applyFont="1" applyBorder="1" applyAlignment="1">
      <alignment horizontal="right" vertical="center" shrinkToFit="1"/>
    </xf>
    <xf numFmtId="0" fontId="38" fillId="0" borderId="55" xfId="0" applyFont="1" applyBorder="1" applyAlignment="1">
      <alignment horizontal="right" vertical="center" shrinkToFit="1"/>
    </xf>
    <xf numFmtId="0" fontId="38" fillId="0" borderId="56" xfId="0" applyFont="1" applyBorder="1" applyAlignment="1">
      <alignment horizontal="right" vertical="center" shrinkToFit="1"/>
    </xf>
    <xf numFmtId="0" fontId="38" fillId="0" borderId="57" xfId="0" applyFont="1" applyBorder="1" applyAlignment="1">
      <alignment horizontal="right" vertical="center" shrinkToFit="1"/>
    </xf>
    <xf numFmtId="0" fontId="38" fillId="0" borderId="58" xfId="0" applyFont="1" applyBorder="1" applyAlignment="1">
      <alignment horizontal="right" vertical="center" shrinkToFit="1"/>
    </xf>
    <xf numFmtId="0" fontId="38" fillId="0" borderId="59" xfId="0" applyFont="1" applyBorder="1" applyAlignment="1">
      <alignment horizontal="right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4" fillId="0" borderId="69" xfId="60" applyFont="1" applyBorder="1" applyAlignment="1">
      <alignment horizontal="center" vertical="center"/>
      <protection/>
    </xf>
    <xf numFmtId="0" fontId="4" fillId="0" borderId="70" xfId="60" applyFont="1" applyBorder="1" applyAlignment="1">
      <alignment horizontal="center" vertical="center"/>
      <protection/>
    </xf>
    <xf numFmtId="0" fontId="38" fillId="0" borderId="71" xfId="0" applyFont="1" applyBorder="1" applyAlignment="1">
      <alignment horizontal="right" vertical="center" shrinkToFit="1"/>
    </xf>
    <xf numFmtId="0" fontId="38" fillId="0" borderId="72" xfId="0" applyFont="1" applyBorder="1" applyAlignment="1">
      <alignment horizontal="right" vertical="center" shrinkToFit="1"/>
    </xf>
    <xf numFmtId="0" fontId="38" fillId="0" borderId="73" xfId="0" applyFont="1" applyBorder="1" applyAlignment="1">
      <alignment horizontal="right" vertical="center" shrinkToFit="1"/>
    </xf>
    <xf numFmtId="0" fontId="38" fillId="0" borderId="74" xfId="0" applyFont="1" applyBorder="1" applyAlignment="1">
      <alignment horizontal="right" vertical="center" shrinkToFit="1"/>
    </xf>
    <xf numFmtId="0" fontId="38" fillId="0" borderId="75" xfId="0" applyFont="1" applyBorder="1" applyAlignment="1">
      <alignment horizontal="right" vertical="center" shrinkToFit="1"/>
    </xf>
    <xf numFmtId="0" fontId="38" fillId="0" borderId="16" xfId="0" applyFont="1" applyBorder="1" applyAlignment="1">
      <alignment horizontal="left" vertical="center" shrinkToFit="1"/>
    </xf>
    <xf numFmtId="0" fontId="38" fillId="0" borderId="15" xfId="0" applyFont="1" applyBorder="1" applyAlignment="1">
      <alignment horizontal="left" vertical="center" shrinkToFit="1"/>
    </xf>
    <xf numFmtId="0" fontId="38" fillId="0" borderId="26" xfId="0" applyFont="1" applyBorder="1" applyAlignment="1">
      <alignment horizontal="left" vertical="center" shrinkToFit="1"/>
    </xf>
    <xf numFmtId="0" fontId="38" fillId="24" borderId="14" xfId="0" applyFont="1" applyFill="1" applyBorder="1" applyAlignment="1">
      <alignment horizontal="right" vertical="center" shrinkToFit="1"/>
    </xf>
    <xf numFmtId="0" fontId="38" fillId="24" borderId="10" xfId="0" applyFont="1" applyFill="1" applyBorder="1" applyAlignment="1">
      <alignment horizontal="right" vertical="center" shrinkToFit="1"/>
    </xf>
    <xf numFmtId="0" fontId="38" fillId="24" borderId="13" xfId="0" applyFont="1" applyFill="1" applyBorder="1" applyAlignment="1">
      <alignment horizontal="right" vertical="center" shrinkToFit="1"/>
    </xf>
    <xf numFmtId="0" fontId="38" fillId="24" borderId="16" xfId="0" applyFont="1" applyFill="1" applyBorder="1" applyAlignment="1">
      <alignment horizontal="left" vertical="center" shrinkToFit="1"/>
    </xf>
    <xf numFmtId="0" fontId="38" fillId="24" borderId="15" xfId="0" applyFont="1" applyFill="1" applyBorder="1" applyAlignment="1">
      <alignment horizontal="left" vertical="center" shrinkToFit="1"/>
    </xf>
    <xf numFmtId="0" fontId="38" fillId="24" borderId="26" xfId="0" applyFont="1" applyFill="1" applyBorder="1" applyAlignment="1">
      <alignment horizontal="left" vertical="center" shrinkToFit="1"/>
    </xf>
    <xf numFmtId="0" fontId="38" fillId="24" borderId="66" xfId="0" applyFont="1" applyFill="1" applyBorder="1" applyAlignment="1">
      <alignment horizontal="right" vertical="center" shrinkToFit="1"/>
    </xf>
    <xf numFmtId="0" fontId="4" fillId="0" borderId="76" xfId="60" applyFont="1" applyBorder="1" applyAlignment="1">
      <alignment horizontal="center" vertical="center"/>
      <protection/>
    </xf>
    <xf numFmtId="0" fontId="4" fillId="0" borderId="77" xfId="60" applyFont="1" applyBorder="1" applyAlignment="1">
      <alignment horizontal="center" vertical="center"/>
      <protection/>
    </xf>
    <xf numFmtId="0" fontId="38" fillId="24" borderId="78" xfId="0" applyFont="1" applyFill="1" applyBorder="1" applyAlignment="1">
      <alignment horizontal="left" vertical="center" shrinkToFit="1"/>
    </xf>
    <xf numFmtId="0" fontId="38" fillId="0" borderId="79" xfId="0" applyFont="1" applyBorder="1" applyAlignment="1">
      <alignment horizontal="right" vertical="center" shrinkToFit="1"/>
    </xf>
    <xf numFmtId="0" fontId="38" fillId="0" borderId="80" xfId="0" applyFont="1" applyBorder="1" applyAlignment="1">
      <alignment horizontal="right" vertical="center" shrinkToFit="1"/>
    </xf>
    <xf numFmtId="0" fontId="38" fillId="0" borderId="81" xfId="0" applyFont="1" applyBorder="1" applyAlignment="1">
      <alignment horizontal="right" vertical="center" shrinkToFit="1"/>
    </xf>
    <xf numFmtId="58" fontId="2" fillId="0" borderId="0" xfId="60" applyNumberFormat="1" applyFont="1" applyAlignment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8" fillId="0" borderId="82" xfId="63" applyFont="1" applyFill="1" applyBorder="1" applyAlignment="1">
      <alignment horizontal="center" vertical="center" shrinkToFit="1"/>
      <protection/>
    </xf>
    <xf numFmtId="0" fontId="8" fillId="0" borderId="83" xfId="63" applyFont="1" applyFill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left" shrinkToFit="1"/>
      <protection/>
    </xf>
    <xf numFmtId="0" fontId="17" fillId="0" borderId="12" xfId="63" applyFont="1" applyFill="1" applyBorder="1" applyAlignment="1">
      <alignment horizontal="left" shrinkToFit="1"/>
      <protection/>
    </xf>
    <xf numFmtId="0" fontId="17" fillId="0" borderId="0" xfId="63" applyFont="1" applyFill="1" applyBorder="1" applyAlignment="1">
      <alignment horizontal="left" vertical="top" shrinkToFit="1"/>
      <protection/>
    </xf>
    <xf numFmtId="0" fontId="17" fillId="0" borderId="15" xfId="63" applyFont="1" applyFill="1" applyBorder="1" applyAlignment="1">
      <alignment horizontal="left" vertical="top" shrinkToFit="1"/>
      <protection/>
    </xf>
    <xf numFmtId="20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7" fillId="0" borderId="0" xfId="63" applyFont="1" applyFill="1" applyBorder="1" applyAlignment="1">
      <alignment horizontal="right" vertical="top" shrinkToFit="1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right" shrinkToFit="1"/>
      <protection/>
    </xf>
    <xf numFmtId="0" fontId="17" fillId="0" borderId="0" xfId="63" applyFont="1" applyFill="1" applyBorder="1" applyAlignment="1">
      <alignment horizontal="right" shrinkToFit="1"/>
      <protection/>
    </xf>
    <xf numFmtId="0" fontId="17" fillId="0" borderId="13" xfId="63" applyFont="1" applyFill="1" applyBorder="1" applyAlignment="1">
      <alignment horizontal="right" shrinkToFit="1"/>
      <protection/>
    </xf>
    <xf numFmtId="0" fontId="17" fillId="0" borderId="12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63" applyFont="1" applyFill="1" applyBorder="1" applyAlignment="1">
      <alignment horizontal="right" vertical="top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8" fillId="0" borderId="26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17" fillId="0" borderId="15" xfId="63" applyFont="1" applyFill="1" applyBorder="1" applyAlignment="1">
      <alignment horizontal="left" shrinkToFit="1"/>
      <protection/>
    </xf>
    <xf numFmtId="0" fontId="17" fillId="0" borderId="26" xfId="63" applyFont="1" applyFill="1" applyBorder="1" applyAlignment="1">
      <alignment horizontal="left" shrinkToFit="1"/>
      <protection/>
    </xf>
    <xf numFmtId="0" fontId="37" fillId="0" borderId="0" xfId="63" applyFont="1" applyFill="1" applyBorder="1" applyAlignment="1">
      <alignment horizontal="left" vertical="center" shrinkToFit="1"/>
      <protection/>
    </xf>
    <xf numFmtId="0" fontId="2" fillId="0" borderId="0" xfId="63" applyFont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17" fillId="0" borderId="84" xfId="63" applyFont="1" applyFill="1" applyBorder="1" applyAlignment="1">
      <alignment horizontal="left" shrinkToFit="1"/>
      <protection/>
    </xf>
    <xf numFmtId="0" fontId="17" fillId="0" borderId="85" xfId="63" applyFont="1" applyFill="1" applyBorder="1" applyAlignment="1">
      <alignment horizontal="left" shrinkToFit="1"/>
      <protection/>
    </xf>
    <xf numFmtId="0" fontId="6" fillId="0" borderId="14" xfId="63" applyFont="1" applyFill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16" xfId="63" applyFont="1" applyBorder="1" applyAlignment="1">
      <alignment horizontal="center" vertical="center" shrinkToFit="1"/>
      <protection/>
    </xf>
    <xf numFmtId="0" fontId="6" fillId="0" borderId="13" xfId="63" applyFont="1" applyBorder="1" applyAlignment="1">
      <alignment horizontal="center" vertical="center" shrinkToFit="1"/>
      <protection/>
    </xf>
    <xf numFmtId="0" fontId="6" fillId="0" borderId="12" xfId="63" applyFont="1" applyBorder="1" applyAlignment="1">
      <alignment horizontal="center" vertical="center" shrinkToFit="1"/>
      <protection/>
    </xf>
    <xf numFmtId="0" fontId="6" fillId="0" borderId="26" xfId="63" applyFont="1" applyBorder="1" applyAlignment="1">
      <alignment horizontal="center" vertical="center" shrinkToFit="1"/>
      <protection/>
    </xf>
    <xf numFmtId="0" fontId="8" fillId="0" borderId="83" xfId="0" applyFont="1" applyBorder="1" applyAlignment="1">
      <alignment horizontal="center" vertical="center" shrinkToFit="1"/>
    </xf>
    <xf numFmtId="0" fontId="7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right" vertical="top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2" xfId="63" applyFont="1" applyBorder="1" applyAlignment="1">
      <alignment horizontal="right" shrinkToFit="1"/>
      <protection/>
    </xf>
    <xf numFmtId="0" fontId="5" fillId="8" borderId="70" xfId="62" applyFont="1" applyFill="1" applyBorder="1" applyAlignment="1">
      <alignment horizontal="distributed" vertical="center"/>
      <protection/>
    </xf>
    <xf numFmtId="0" fontId="10" fillId="8" borderId="70" xfId="62" applyFont="1" applyFill="1" applyBorder="1" applyAlignment="1">
      <alignment horizontal="distributed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86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/>
      <protection/>
    </xf>
    <xf numFmtId="0" fontId="5" fillId="0" borderId="70" xfId="62" applyFont="1" applyFill="1" applyBorder="1" applyAlignment="1">
      <alignment horizontal="distributed" vertical="center"/>
      <protection/>
    </xf>
    <xf numFmtId="0" fontId="10" fillId="8" borderId="70" xfId="62" applyFont="1" applyFill="1" applyBorder="1" applyAlignment="1">
      <alignment horizontal="center" vertical="center"/>
      <protection/>
    </xf>
    <xf numFmtId="0" fontId="10" fillId="8" borderId="87" xfId="62" applyFont="1" applyFill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5" fillId="8" borderId="88" xfId="62" applyFont="1" applyFill="1" applyBorder="1" applyAlignment="1">
      <alignment horizontal="distributed" vertical="center"/>
      <protection/>
    </xf>
    <xf numFmtId="0" fontId="5" fillId="8" borderId="29" xfId="62" applyFont="1" applyFill="1" applyBorder="1" applyAlignment="1">
      <alignment horizontal="distributed" vertical="center"/>
      <protection/>
    </xf>
    <xf numFmtId="0" fontId="10" fillId="0" borderId="70" xfId="62" applyFont="1" applyFill="1" applyBorder="1" applyAlignment="1">
      <alignment horizontal="distributed" vertical="center"/>
      <protection/>
    </xf>
    <xf numFmtId="0" fontId="10" fillId="0" borderId="87" xfId="62" applyFont="1" applyFill="1" applyBorder="1" applyAlignment="1">
      <alignment horizontal="distributed" vertical="center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10" fillId="25" borderId="70" xfId="62" applyFont="1" applyFill="1" applyBorder="1" applyAlignment="1">
      <alignment horizontal="distributed" vertical="center"/>
      <protection/>
    </xf>
    <xf numFmtId="0" fontId="10" fillId="25" borderId="70" xfId="62" applyFont="1" applyFill="1" applyBorder="1" applyAlignment="1">
      <alignment horizontal="center" vertical="center"/>
      <protection/>
    </xf>
    <xf numFmtId="0" fontId="10" fillId="25" borderId="87" xfId="62" applyFont="1" applyFill="1" applyBorder="1" applyAlignment="1">
      <alignment horizontal="distributed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17" fillId="0" borderId="34" xfId="63" applyFont="1" applyFill="1" applyBorder="1" applyAlignment="1">
      <alignment horizontal="right" shrinkToFit="1"/>
      <protection/>
    </xf>
    <xf numFmtId="0" fontId="0" fillId="0" borderId="89" xfId="63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center" vertical="center" shrinkToFit="1"/>
      <protection/>
    </xf>
    <xf numFmtId="0" fontId="17" fillId="0" borderId="33" xfId="63" applyFont="1" applyFill="1" applyBorder="1" applyAlignment="1">
      <alignment horizontal="right" shrinkToFit="1"/>
      <protection/>
    </xf>
    <xf numFmtId="0" fontId="17" fillId="0" borderId="45" xfId="63" applyFont="1" applyFill="1" applyBorder="1" applyAlignment="1">
      <alignment horizontal="right" shrinkToFit="1"/>
      <protection/>
    </xf>
    <xf numFmtId="0" fontId="7" fillId="0" borderId="89" xfId="63" applyFont="1" applyFill="1" applyBorder="1" applyAlignment="1">
      <alignment horizontal="center" vertical="center" shrinkToFit="1"/>
      <protection/>
    </xf>
    <xf numFmtId="0" fontId="7" fillId="0" borderId="45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  <xf numFmtId="0" fontId="7" fillId="0" borderId="90" xfId="63" applyFont="1" applyFill="1" applyBorder="1" applyAlignment="1">
      <alignment horizontal="center" vertical="center"/>
      <protection/>
    </xf>
    <xf numFmtId="0" fontId="7" fillId="0" borderId="91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 shrinkToFit="1"/>
      <protection/>
    </xf>
    <xf numFmtId="0" fontId="7" fillId="0" borderId="90" xfId="63" applyFont="1" applyFill="1" applyBorder="1" applyAlignment="1">
      <alignment horizontal="center" vertical="center" shrinkToFit="1"/>
      <protection/>
    </xf>
    <xf numFmtId="0" fontId="7" fillId="0" borderId="46" xfId="63" applyFont="1" applyFill="1" applyBorder="1" applyAlignment="1">
      <alignment horizontal="center" vertical="center" shrinkToFit="1"/>
      <protection/>
    </xf>
    <xf numFmtId="0" fontId="7" fillId="0" borderId="92" xfId="63" applyFont="1" applyFill="1" applyBorder="1" applyAlignment="1">
      <alignment horizontal="center" vertical="center"/>
      <protection/>
    </xf>
    <xf numFmtId="0" fontId="17" fillId="0" borderId="34" xfId="63" applyFont="1" applyFill="1" applyBorder="1" applyAlignment="1">
      <alignment horizontal="right" shrinkToFit="1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90" xfId="63" applyFont="1" applyFill="1" applyBorder="1" applyAlignment="1">
      <alignment horizontal="center" vertical="center"/>
      <protection/>
    </xf>
    <xf numFmtId="0" fontId="4" fillId="0" borderId="46" xfId="63" applyFont="1" applyFill="1" applyBorder="1" applyAlignment="1">
      <alignment horizontal="center" vertical="center"/>
      <protection/>
    </xf>
    <xf numFmtId="0" fontId="0" fillId="0" borderId="92" xfId="63" applyFont="1" applyFill="1" applyBorder="1" applyAlignment="1">
      <alignment horizontal="center" vertical="center"/>
      <protection/>
    </xf>
    <xf numFmtId="0" fontId="0" fillId="0" borderId="90" xfId="63" applyFont="1" applyFill="1" applyBorder="1" applyAlignment="1">
      <alignment horizontal="center" vertical="center"/>
      <protection/>
    </xf>
    <xf numFmtId="0" fontId="0" fillId="0" borderId="32" xfId="63" applyFont="1" applyFill="1" applyBorder="1" applyAlignment="1">
      <alignment horizontal="center" vertical="center"/>
      <protection/>
    </xf>
    <xf numFmtId="0" fontId="17" fillId="0" borderId="32" xfId="63" applyFont="1" applyFill="1" applyBorder="1" applyAlignment="1">
      <alignment horizontal="left" vertical="top" shrinkToFit="1"/>
      <protection/>
    </xf>
    <xf numFmtId="0" fontId="4" fillId="0" borderId="93" xfId="63" applyFont="1" applyFill="1" applyBorder="1" applyAlignment="1">
      <alignment horizontal="center" vertical="center"/>
      <protection/>
    </xf>
    <xf numFmtId="0" fontId="17" fillId="0" borderId="34" xfId="63" applyFont="1" applyFill="1" applyBorder="1" applyAlignment="1">
      <alignment horizontal="left" shrinkToFit="1"/>
      <protection/>
    </xf>
    <xf numFmtId="0" fontId="17" fillId="0" borderId="90" xfId="63" applyFont="1" applyFill="1" applyBorder="1" applyAlignment="1">
      <alignment horizontal="left" shrinkToFit="1"/>
      <protection/>
    </xf>
    <xf numFmtId="0" fontId="17" fillId="0" borderId="32" xfId="63" applyFont="1" applyFill="1" applyBorder="1" applyAlignment="1">
      <alignment horizontal="left" shrinkToFit="1"/>
      <protection/>
    </xf>
    <xf numFmtId="0" fontId="17" fillId="0" borderId="46" xfId="63" applyFont="1" applyFill="1" applyBorder="1" applyAlignment="1">
      <alignment horizontal="left" shrinkToFit="1"/>
      <protection/>
    </xf>
    <xf numFmtId="0" fontId="17" fillId="0" borderId="94" xfId="63" applyFont="1" applyFill="1" applyBorder="1" applyAlignment="1">
      <alignment horizontal="left" vertical="top" shrinkToFit="1"/>
      <protection/>
    </xf>
    <xf numFmtId="0" fontId="17" fillId="0" borderId="89" xfId="63" applyFont="1" applyFill="1" applyBorder="1" applyAlignment="1">
      <alignment horizontal="left" vertical="top" shrinkToFit="1"/>
      <protection/>
    </xf>
    <xf numFmtId="0" fontId="7" fillId="0" borderId="45" xfId="63" applyFont="1" applyFill="1" applyBorder="1" applyAlignment="1">
      <alignment horizontal="center" vertical="center" shrinkToFit="1"/>
      <protection/>
    </xf>
    <xf numFmtId="0" fontId="0" fillId="0" borderId="32" xfId="63" applyFill="1" applyBorder="1" applyAlignment="1">
      <alignment horizontal="center" vertical="center"/>
      <protection/>
    </xf>
    <xf numFmtId="0" fontId="4" fillId="0" borderId="91" xfId="63" applyFont="1" applyFill="1" applyBorder="1" applyAlignment="1">
      <alignment horizontal="center" vertical="center"/>
      <protection/>
    </xf>
    <xf numFmtId="0" fontId="7" fillId="0" borderId="92" xfId="63" applyFont="1" applyFill="1" applyBorder="1" applyAlignment="1">
      <alignment horizontal="center" vertical="center" shrinkToFit="1"/>
      <protection/>
    </xf>
    <xf numFmtId="0" fontId="17" fillId="0" borderId="92" xfId="63" applyFont="1" applyFill="1" applyBorder="1" applyAlignment="1">
      <alignment horizontal="right" shrinkToFit="1"/>
      <protection/>
    </xf>
    <xf numFmtId="0" fontId="4" fillId="0" borderId="92" xfId="63" applyFont="1" applyFill="1" applyBorder="1" applyAlignment="1">
      <alignment horizontal="center" vertical="center"/>
      <protection/>
    </xf>
    <xf numFmtId="0" fontId="4" fillId="0" borderId="89" xfId="63" applyFont="1" applyFill="1" applyBorder="1" applyAlignment="1">
      <alignment horizontal="center" vertical="center"/>
      <protection/>
    </xf>
    <xf numFmtId="0" fontId="7" fillId="0" borderId="93" xfId="63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center" vertical="center"/>
      <protection/>
    </xf>
    <xf numFmtId="0" fontId="7" fillId="0" borderId="46" xfId="63" applyFont="1" applyFill="1" applyBorder="1" applyAlignment="1">
      <alignment horizontal="center" vertical="center"/>
      <protection/>
    </xf>
    <xf numFmtId="0" fontId="0" fillId="0" borderId="34" xfId="63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7kamidairesults" xfId="62"/>
    <cellStyle name="標準_19sensyukenresults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\&#37096;&#27963;&#21205;\&#31478;&#25216;&#22996;&#21729;&#20250;\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28"/>
  <sheetViews>
    <sheetView zoomScalePageLayoutView="0" workbookViewId="0" topLeftCell="A1">
      <selection activeCell="W7" sqref="W7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5" width="4.625" style="0" customWidth="1"/>
  </cols>
  <sheetData>
    <row r="1" spans="1:25" ht="21" customHeight="1">
      <c r="A1" s="224" t="s">
        <v>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5"/>
    </row>
    <row r="2" spans="1:25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5"/>
    </row>
    <row r="3" spans="1:25" ht="13.5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5"/>
    </row>
    <row r="4" spans="1:25" ht="13.5" thickTop="1">
      <c r="A4" s="225">
        <v>42909</v>
      </c>
      <c r="B4" s="218"/>
      <c r="C4" s="218"/>
      <c r="D4" s="218"/>
      <c r="E4" s="218"/>
      <c r="F4" s="218"/>
      <c r="G4" s="218"/>
      <c r="H4" s="218"/>
      <c r="I4" s="218"/>
      <c r="J4" s="218"/>
      <c r="K4" s="30"/>
      <c r="L4" s="211" t="s">
        <v>98</v>
      </c>
      <c r="M4" s="212"/>
      <c r="N4" s="30"/>
      <c r="O4" s="120"/>
      <c r="P4" s="120"/>
      <c r="Q4" s="120"/>
      <c r="R4" s="120"/>
      <c r="S4" s="120"/>
      <c r="T4" s="120"/>
      <c r="U4" s="120"/>
      <c r="V4" s="120"/>
      <c r="W4" s="120"/>
      <c r="X4" s="30"/>
      <c r="Y4" s="30"/>
    </row>
    <row r="5" spans="1:25" ht="12.75">
      <c r="A5" s="218" t="s">
        <v>74</v>
      </c>
      <c r="B5" s="218"/>
      <c r="C5" s="218"/>
      <c r="D5" s="218"/>
      <c r="E5" s="218"/>
      <c r="F5" s="218"/>
      <c r="G5" s="218"/>
      <c r="H5" s="218"/>
      <c r="I5" s="218"/>
      <c r="J5" s="218"/>
      <c r="K5" s="30"/>
      <c r="L5" s="213"/>
      <c r="M5" s="214"/>
      <c r="N5" s="30"/>
      <c r="O5" s="120"/>
      <c r="P5" s="120"/>
      <c r="Q5" s="120"/>
      <c r="R5" s="120"/>
      <c r="S5" s="120"/>
      <c r="T5" s="120"/>
      <c r="U5" s="120"/>
      <c r="V5" s="120"/>
      <c r="W5" s="120"/>
      <c r="X5" s="30"/>
      <c r="Y5" s="30"/>
    </row>
    <row r="6" spans="1:25" ht="12.75">
      <c r="A6" s="218" t="s">
        <v>3</v>
      </c>
      <c r="B6" s="218"/>
      <c r="C6" s="218"/>
      <c r="D6" s="218"/>
      <c r="E6" s="218"/>
      <c r="F6" s="218"/>
      <c r="G6" s="218"/>
      <c r="H6" s="218"/>
      <c r="I6" s="218"/>
      <c r="J6" s="218"/>
      <c r="K6" s="30"/>
      <c r="L6" s="213"/>
      <c r="M6" s="21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218" t="s">
        <v>102</v>
      </c>
      <c r="B7" s="218"/>
      <c r="C7" s="218"/>
      <c r="D7" s="218"/>
      <c r="E7" s="218"/>
      <c r="F7" s="218"/>
      <c r="G7" s="218"/>
      <c r="H7" s="218"/>
      <c r="I7" s="218"/>
      <c r="J7" s="218"/>
      <c r="K7" s="30"/>
      <c r="L7" s="213"/>
      <c r="M7" s="21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3.5" thickBot="1">
      <c r="A8" s="218" t="s">
        <v>103</v>
      </c>
      <c r="B8" s="218"/>
      <c r="C8" s="218"/>
      <c r="D8" s="218"/>
      <c r="E8" s="218"/>
      <c r="F8" s="218"/>
      <c r="G8" s="218"/>
      <c r="H8" s="218"/>
      <c r="I8" s="218"/>
      <c r="J8" s="218"/>
      <c r="K8" s="30"/>
      <c r="L8" s="215"/>
      <c r="M8" s="21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3.5" thickTop="1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  <c r="L9" s="203"/>
      <c r="M9" s="121"/>
      <c r="N9" s="31"/>
      <c r="O9" s="31"/>
      <c r="P9" s="31"/>
      <c r="Q9" s="31"/>
      <c r="R9" s="31"/>
      <c r="S9" s="31"/>
      <c r="T9" s="30"/>
      <c r="U9" s="30"/>
      <c r="V9" s="30"/>
      <c r="W9" s="30"/>
      <c r="X9" s="30"/>
      <c r="Y9" s="30"/>
    </row>
    <row r="10" spans="1:25" ht="13.5" thickBot="1">
      <c r="A10" s="30"/>
      <c r="B10" s="30"/>
      <c r="C10" s="30"/>
      <c r="D10" s="30"/>
      <c r="E10" s="30"/>
      <c r="F10" s="204"/>
      <c r="G10" s="204"/>
      <c r="H10" s="204"/>
      <c r="I10" s="204"/>
      <c r="J10" s="204"/>
      <c r="K10" s="204"/>
      <c r="L10" s="205"/>
      <c r="M10" s="33"/>
      <c r="N10" s="33"/>
      <c r="O10" s="33"/>
      <c r="P10" s="33"/>
      <c r="Q10" s="33"/>
      <c r="R10" s="33"/>
      <c r="S10" s="33"/>
      <c r="T10" s="30"/>
      <c r="U10" s="30"/>
      <c r="V10" s="30"/>
      <c r="W10" s="30"/>
      <c r="X10" s="30"/>
      <c r="Y10" s="30"/>
    </row>
    <row r="11" spans="1:25" ht="13.5" customHeight="1">
      <c r="A11" s="30"/>
      <c r="B11" s="219">
        <f>SUM(K11:K15)</f>
        <v>60</v>
      </c>
      <c r="C11" s="219"/>
      <c r="D11" s="219"/>
      <c r="E11" s="220"/>
      <c r="F11" s="31"/>
      <c r="G11" s="31"/>
      <c r="H11" s="31"/>
      <c r="I11" s="31"/>
      <c r="J11" s="31"/>
      <c r="K11" s="29">
        <v>17</v>
      </c>
      <c r="L11" s="210" t="s">
        <v>7</v>
      </c>
      <c r="M11" s="210"/>
      <c r="N11" s="29">
        <v>15</v>
      </c>
      <c r="O11" s="31"/>
      <c r="P11" s="31"/>
      <c r="Q11" s="31"/>
      <c r="R11" s="31"/>
      <c r="S11" s="206"/>
      <c r="T11" s="221">
        <f>SUM(N11:N15)</f>
        <v>57</v>
      </c>
      <c r="U11" s="221"/>
      <c r="V11" s="221"/>
      <c r="W11" s="221"/>
      <c r="X11" s="30"/>
      <c r="Y11" s="30"/>
    </row>
    <row r="12" spans="1:25" ht="13.5" customHeight="1">
      <c r="A12" s="30"/>
      <c r="B12" s="219"/>
      <c r="C12" s="219"/>
      <c r="D12" s="219"/>
      <c r="E12" s="220"/>
      <c r="F12" s="31"/>
      <c r="G12" s="31"/>
      <c r="H12" s="31"/>
      <c r="I12" s="31"/>
      <c r="J12" s="31"/>
      <c r="K12" s="29">
        <v>12</v>
      </c>
      <c r="L12" s="210" t="s">
        <v>7</v>
      </c>
      <c r="M12" s="210"/>
      <c r="N12" s="29">
        <v>7</v>
      </c>
      <c r="O12" s="31"/>
      <c r="P12" s="31"/>
      <c r="Q12" s="31"/>
      <c r="R12" s="31"/>
      <c r="S12" s="207"/>
      <c r="T12" s="221"/>
      <c r="U12" s="221"/>
      <c r="V12" s="221"/>
      <c r="W12" s="221"/>
      <c r="X12" s="30"/>
      <c r="Y12" s="30"/>
    </row>
    <row r="13" spans="1:25" ht="12.75" customHeight="1">
      <c r="A13" s="30"/>
      <c r="B13" s="31"/>
      <c r="C13" s="31"/>
      <c r="D13" s="31"/>
      <c r="E13" s="207"/>
      <c r="F13" s="31"/>
      <c r="G13" s="31"/>
      <c r="H13" s="31"/>
      <c r="I13" s="31"/>
      <c r="J13" s="31"/>
      <c r="K13" s="29">
        <v>13</v>
      </c>
      <c r="L13" s="210" t="s">
        <v>104</v>
      </c>
      <c r="M13" s="210"/>
      <c r="N13" s="29">
        <v>24</v>
      </c>
      <c r="O13" s="31"/>
      <c r="P13" s="31"/>
      <c r="Q13" s="31"/>
      <c r="R13" s="31"/>
      <c r="S13" s="207"/>
      <c r="T13" s="31"/>
      <c r="U13" s="31"/>
      <c r="V13" s="31"/>
      <c r="W13" s="31"/>
      <c r="X13" s="30"/>
      <c r="Y13" s="30"/>
    </row>
    <row r="14" spans="1:25" ht="12.75" customHeight="1">
      <c r="A14" s="30"/>
      <c r="B14" s="31"/>
      <c r="C14" s="31"/>
      <c r="D14" s="31"/>
      <c r="E14" s="207"/>
      <c r="F14" s="31"/>
      <c r="G14" s="31"/>
      <c r="H14" s="31"/>
      <c r="I14" s="31"/>
      <c r="J14" s="31"/>
      <c r="K14" s="29">
        <v>18</v>
      </c>
      <c r="L14" s="210" t="s">
        <v>7</v>
      </c>
      <c r="M14" s="210"/>
      <c r="N14" s="29">
        <v>11</v>
      </c>
      <c r="O14" s="31"/>
      <c r="P14" s="31"/>
      <c r="Q14" s="31"/>
      <c r="R14" s="31"/>
      <c r="S14" s="207"/>
      <c r="T14" s="31"/>
      <c r="U14" s="31"/>
      <c r="V14" s="31"/>
      <c r="W14" s="31"/>
      <c r="X14" s="30"/>
      <c r="Y14" s="30"/>
    </row>
    <row r="15" spans="1:25" ht="13.5" customHeight="1" thickBot="1">
      <c r="A15" s="30"/>
      <c r="B15" s="31"/>
      <c r="C15" s="204"/>
      <c r="D15" s="204"/>
      <c r="E15" s="205"/>
      <c r="F15" s="31"/>
      <c r="G15" s="33"/>
      <c r="H15" s="33"/>
      <c r="I15" s="31"/>
      <c r="J15" s="31"/>
      <c r="K15" s="29"/>
      <c r="L15" s="210" t="s">
        <v>7</v>
      </c>
      <c r="M15" s="210"/>
      <c r="N15" s="29"/>
      <c r="O15" s="31"/>
      <c r="P15" s="31"/>
      <c r="Q15" s="204"/>
      <c r="R15" s="204"/>
      <c r="S15" s="205"/>
      <c r="T15" s="33"/>
      <c r="U15" s="31"/>
      <c r="V15" s="31"/>
      <c r="W15" s="31"/>
      <c r="X15" s="30"/>
      <c r="Y15" s="30"/>
    </row>
    <row r="16" spans="1:25" ht="13.5" customHeight="1">
      <c r="A16" s="219">
        <f>SUM(D16:D20)</f>
        <v>61</v>
      </c>
      <c r="B16" s="220"/>
      <c r="C16" s="31"/>
      <c r="D16" s="29">
        <v>28</v>
      </c>
      <c r="E16" s="210" t="s">
        <v>7</v>
      </c>
      <c r="F16" s="222"/>
      <c r="G16" s="34">
        <v>8</v>
      </c>
      <c r="H16" s="36"/>
      <c r="I16" s="223">
        <f>SUM(G16:G20)</f>
        <v>36</v>
      </c>
      <c r="J16" s="221"/>
      <c r="K16" s="31"/>
      <c r="L16" s="31"/>
      <c r="M16" s="31"/>
      <c r="N16" s="31"/>
      <c r="O16" s="219">
        <f>SUM(R16:R20)</f>
        <v>47</v>
      </c>
      <c r="P16" s="220"/>
      <c r="Q16" s="31"/>
      <c r="R16" s="29">
        <v>19</v>
      </c>
      <c r="S16" s="210" t="s">
        <v>7</v>
      </c>
      <c r="T16" s="210"/>
      <c r="U16" s="34">
        <v>7</v>
      </c>
      <c r="V16" s="36"/>
      <c r="W16" s="221">
        <f>SUM(U16:U20)</f>
        <v>34</v>
      </c>
      <c r="X16" s="217"/>
      <c r="Y16" s="217"/>
    </row>
    <row r="17" spans="1:25" ht="13.5" customHeight="1">
      <c r="A17" s="219"/>
      <c r="B17" s="220"/>
      <c r="C17" s="31"/>
      <c r="D17" s="29">
        <v>18</v>
      </c>
      <c r="E17" s="210" t="s">
        <v>7</v>
      </c>
      <c r="F17" s="210"/>
      <c r="G17" s="29">
        <v>7</v>
      </c>
      <c r="H17" s="32"/>
      <c r="I17" s="223"/>
      <c r="J17" s="221"/>
      <c r="K17" s="31"/>
      <c r="L17" s="31"/>
      <c r="M17" s="31"/>
      <c r="N17" s="31"/>
      <c r="O17" s="219"/>
      <c r="P17" s="220"/>
      <c r="Q17" s="31"/>
      <c r="R17" s="29">
        <v>11</v>
      </c>
      <c r="S17" s="210" t="s">
        <v>7</v>
      </c>
      <c r="T17" s="210"/>
      <c r="U17" s="29">
        <v>9</v>
      </c>
      <c r="V17" s="32"/>
      <c r="W17" s="221"/>
      <c r="X17" s="217"/>
      <c r="Y17" s="217"/>
    </row>
    <row r="18" spans="1:25" ht="12.75">
      <c r="A18" s="31"/>
      <c r="B18" s="207"/>
      <c r="C18" s="31"/>
      <c r="D18" s="29">
        <v>10</v>
      </c>
      <c r="E18" s="210" t="s">
        <v>7</v>
      </c>
      <c r="F18" s="210"/>
      <c r="G18" s="29">
        <v>11</v>
      </c>
      <c r="H18" s="32"/>
      <c r="I18" s="31"/>
      <c r="J18" s="31"/>
      <c r="K18" s="31"/>
      <c r="L18" s="31"/>
      <c r="M18" s="31"/>
      <c r="N18" s="31"/>
      <c r="O18" s="31"/>
      <c r="P18" s="207"/>
      <c r="Q18" s="31"/>
      <c r="R18" s="29">
        <v>7</v>
      </c>
      <c r="S18" s="210" t="s">
        <v>105</v>
      </c>
      <c r="T18" s="210"/>
      <c r="U18" s="29">
        <v>5</v>
      </c>
      <c r="V18" s="32"/>
      <c r="W18" s="30"/>
      <c r="X18" s="30"/>
      <c r="Y18" s="30"/>
    </row>
    <row r="19" spans="1:25" ht="12.75">
      <c r="A19" s="31"/>
      <c r="B19" s="207"/>
      <c r="C19" s="31"/>
      <c r="D19" s="29">
        <v>5</v>
      </c>
      <c r="E19" s="210" t="s">
        <v>106</v>
      </c>
      <c r="F19" s="210"/>
      <c r="G19" s="29">
        <v>10</v>
      </c>
      <c r="H19" s="32"/>
      <c r="I19" s="31"/>
      <c r="J19" s="31"/>
      <c r="K19" s="31"/>
      <c r="L19" s="31"/>
      <c r="M19" s="31"/>
      <c r="N19" s="31"/>
      <c r="O19" s="31"/>
      <c r="P19" s="207"/>
      <c r="Q19" s="31"/>
      <c r="R19" s="29">
        <v>10</v>
      </c>
      <c r="S19" s="210" t="s">
        <v>7</v>
      </c>
      <c r="T19" s="210"/>
      <c r="U19" s="29">
        <v>13</v>
      </c>
      <c r="V19" s="32"/>
      <c r="W19" s="30"/>
      <c r="X19" s="30"/>
      <c r="Y19" s="30"/>
    </row>
    <row r="20" spans="1:25" ht="13.5" thickBot="1">
      <c r="A20" s="31"/>
      <c r="B20" s="207"/>
      <c r="C20" s="138"/>
      <c r="D20" s="29"/>
      <c r="E20" s="210" t="s">
        <v>7</v>
      </c>
      <c r="F20" s="210"/>
      <c r="G20" s="29"/>
      <c r="H20" s="32"/>
      <c r="I20" s="31"/>
      <c r="J20" s="31"/>
      <c r="K20" s="31"/>
      <c r="L20" s="31"/>
      <c r="M20" s="31"/>
      <c r="N20" s="31"/>
      <c r="O20" s="31"/>
      <c r="P20" s="207"/>
      <c r="Q20" s="31"/>
      <c r="R20" s="29"/>
      <c r="S20" s="210" t="s">
        <v>7</v>
      </c>
      <c r="T20" s="210"/>
      <c r="U20" s="29"/>
      <c r="V20" s="79"/>
      <c r="W20" s="30"/>
      <c r="X20" s="30"/>
      <c r="Y20" s="30"/>
    </row>
    <row r="21" spans="1:25" ht="14.25" customHeight="1" thickTop="1">
      <c r="A21" s="30"/>
      <c r="B21" s="211" t="s">
        <v>98</v>
      </c>
      <c r="C21" s="212"/>
      <c r="D21" s="30"/>
      <c r="E21" s="30"/>
      <c r="F21" s="30"/>
      <c r="G21" s="30"/>
      <c r="H21" s="211" t="s">
        <v>99</v>
      </c>
      <c r="I21" s="212"/>
      <c r="J21" s="30"/>
      <c r="K21" s="30"/>
      <c r="L21" s="30"/>
      <c r="M21" s="30"/>
      <c r="N21" s="30"/>
      <c r="O21" s="30"/>
      <c r="P21" s="211" t="s">
        <v>100</v>
      </c>
      <c r="Q21" s="212"/>
      <c r="R21" s="30"/>
      <c r="S21" s="30"/>
      <c r="T21" s="30"/>
      <c r="U21" s="30"/>
      <c r="V21" s="211" t="s">
        <v>101</v>
      </c>
      <c r="W21" s="212"/>
      <c r="X21" s="30"/>
      <c r="Y21" s="30"/>
    </row>
    <row r="22" spans="1:25" ht="12.75">
      <c r="A22" s="30"/>
      <c r="B22" s="213"/>
      <c r="C22" s="214"/>
      <c r="D22" s="30"/>
      <c r="E22" s="30"/>
      <c r="F22" s="30"/>
      <c r="G22" s="30"/>
      <c r="H22" s="213"/>
      <c r="I22" s="214"/>
      <c r="J22" s="30"/>
      <c r="K22" s="30"/>
      <c r="L22" s="30"/>
      <c r="M22" s="30"/>
      <c r="N22" s="30"/>
      <c r="O22" s="30"/>
      <c r="P22" s="213"/>
      <c r="Q22" s="214"/>
      <c r="R22" s="30"/>
      <c r="S22" s="30"/>
      <c r="T22" s="30"/>
      <c r="U22" s="30"/>
      <c r="V22" s="213"/>
      <c r="W22" s="214"/>
      <c r="X22" s="30"/>
      <c r="Y22" s="30"/>
    </row>
    <row r="23" spans="1:25" ht="12.75">
      <c r="A23" s="30"/>
      <c r="B23" s="213"/>
      <c r="C23" s="214"/>
      <c r="D23" s="30"/>
      <c r="E23" s="30"/>
      <c r="F23" s="30"/>
      <c r="G23" s="30"/>
      <c r="H23" s="213"/>
      <c r="I23" s="214"/>
      <c r="J23" s="30"/>
      <c r="K23" s="30"/>
      <c r="L23" s="30"/>
      <c r="M23" s="30"/>
      <c r="N23" s="30"/>
      <c r="O23" s="30"/>
      <c r="P23" s="213"/>
      <c r="Q23" s="214"/>
      <c r="R23" s="30"/>
      <c r="S23" s="30"/>
      <c r="T23" s="30"/>
      <c r="U23" s="30"/>
      <c r="V23" s="213"/>
      <c r="W23" s="214"/>
      <c r="X23" s="30"/>
      <c r="Y23" s="30"/>
    </row>
    <row r="24" spans="1:25" ht="12.75">
      <c r="A24" s="30"/>
      <c r="B24" s="213"/>
      <c r="C24" s="214"/>
      <c r="D24" s="30"/>
      <c r="E24" s="30"/>
      <c r="F24" s="30"/>
      <c r="G24" s="30"/>
      <c r="H24" s="213"/>
      <c r="I24" s="214"/>
      <c r="J24" s="30"/>
      <c r="K24" s="30"/>
      <c r="L24" s="30"/>
      <c r="M24" s="30"/>
      <c r="N24" s="30"/>
      <c r="O24" s="30"/>
      <c r="P24" s="213"/>
      <c r="Q24" s="214"/>
      <c r="R24" s="30"/>
      <c r="S24" s="30"/>
      <c r="T24" s="30"/>
      <c r="U24" s="30"/>
      <c r="V24" s="213"/>
      <c r="W24" s="214"/>
      <c r="X24" s="30"/>
      <c r="Y24" s="30"/>
    </row>
    <row r="25" spans="1:25" ht="13.5" thickBot="1">
      <c r="A25" s="30"/>
      <c r="B25" s="215"/>
      <c r="C25" s="216"/>
      <c r="D25" s="30"/>
      <c r="E25" s="30"/>
      <c r="F25" s="30"/>
      <c r="G25" s="30"/>
      <c r="H25" s="215"/>
      <c r="I25" s="216"/>
      <c r="J25" s="30"/>
      <c r="K25" s="30"/>
      <c r="L25" s="30"/>
      <c r="M25" s="30"/>
      <c r="N25" s="30"/>
      <c r="O25" s="30"/>
      <c r="P25" s="215"/>
      <c r="Q25" s="216"/>
      <c r="R25" s="30"/>
      <c r="S25" s="30"/>
      <c r="T25" s="30"/>
      <c r="U25" s="30"/>
      <c r="V25" s="215"/>
      <c r="W25" s="216"/>
      <c r="X25" s="30"/>
      <c r="Y25" s="30"/>
    </row>
    <row r="26" spans="1:24" ht="13.5" thickTop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08"/>
      <c r="O27" s="209"/>
      <c r="P27" s="209"/>
      <c r="Q27" s="209"/>
      <c r="R27" s="209"/>
      <c r="S27" s="209"/>
      <c r="T27" s="209"/>
      <c r="U27" s="209"/>
      <c r="V27" s="209"/>
      <c r="W27" s="209"/>
      <c r="X27" s="209"/>
    </row>
    <row r="28" spans="1:2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08"/>
      <c r="O28" s="209"/>
      <c r="P28" s="209"/>
      <c r="Q28" s="209"/>
      <c r="R28" s="209"/>
      <c r="S28" s="209"/>
      <c r="T28" s="209"/>
      <c r="U28" s="209"/>
      <c r="V28" s="209"/>
      <c r="W28" s="209"/>
      <c r="X28" s="209"/>
    </row>
  </sheetData>
  <sheetProtection/>
  <mergeCells count="35">
    <mergeCell ref="L13:M13"/>
    <mergeCell ref="L14:M14"/>
    <mergeCell ref="L15:M15"/>
    <mergeCell ref="A16:B17"/>
    <mergeCell ref="A1:X3"/>
    <mergeCell ref="A4:J4"/>
    <mergeCell ref="L4:M8"/>
    <mergeCell ref="A5:J5"/>
    <mergeCell ref="A6:J6"/>
    <mergeCell ref="A7:J7"/>
    <mergeCell ref="A8:J8"/>
    <mergeCell ref="B11:E12"/>
    <mergeCell ref="L11:M11"/>
    <mergeCell ref="T11:W12"/>
    <mergeCell ref="L12:M12"/>
    <mergeCell ref="E16:F16"/>
    <mergeCell ref="I16:J17"/>
    <mergeCell ref="O16:P17"/>
    <mergeCell ref="S16:T16"/>
    <mergeCell ref="W16:X17"/>
    <mergeCell ref="Y16:Y17"/>
    <mergeCell ref="E17:F17"/>
    <mergeCell ref="S17:T17"/>
    <mergeCell ref="E18:F18"/>
    <mergeCell ref="S18:T18"/>
    <mergeCell ref="E19:F19"/>
    <mergeCell ref="S19:T19"/>
    <mergeCell ref="N27:X27"/>
    <mergeCell ref="N28:X28"/>
    <mergeCell ref="E20:F20"/>
    <mergeCell ref="S20:T20"/>
    <mergeCell ref="B21:C25"/>
    <mergeCell ref="H21:I25"/>
    <mergeCell ref="P21:Q25"/>
    <mergeCell ref="V21:W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E80"/>
  <sheetViews>
    <sheetView view="pageBreakPreview" zoomScale="70" zoomScaleNormal="60" zoomScaleSheetLayoutView="70" zoomScalePageLayoutView="0" workbookViewId="0" topLeftCell="A4">
      <selection activeCell="C24" sqref="C24"/>
    </sheetView>
  </sheetViews>
  <sheetFormatPr defaultColWidth="13.00390625" defaultRowHeight="13.5"/>
  <cols>
    <col min="1" max="2" width="2.375" style="14" customWidth="1"/>
    <col min="3" max="3" width="10.625" style="14" customWidth="1"/>
    <col min="4" max="4" width="10.75390625" style="14" customWidth="1"/>
    <col min="5" max="5" width="4.25390625" style="14" customWidth="1"/>
    <col min="6" max="6" width="1.75390625" style="14" customWidth="1"/>
    <col min="7" max="7" width="3.25390625" style="14" customWidth="1"/>
    <col min="8" max="8" width="1.875" style="14" customWidth="1"/>
    <col min="9" max="9" width="3.25390625" style="14" customWidth="1"/>
    <col min="10" max="10" width="1.75390625" style="14" customWidth="1"/>
    <col min="11" max="12" width="4.25390625" style="14" customWidth="1"/>
    <col min="13" max="13" width="1.75390625" style="14" customWidth="1"/>
    <col min="14" max="14" width="3.25390625" style="14" customWidth="1"/>
    <col min="15" max="15" width="1.875" style="14" customWidth="1"/>
    <col min="16" max="16" width="3.25390625" style="14" customWidth="1"/>
    <col min="17" max="17" width="1.75390625" style="14" customWidth="1"/>
    <col min="18" max="19" width="4.25390625" style="14" customWidth="1"/>
    <col min="20" max="20" width="1.75390625" style="14" customWidth="1"/>
    <col min="21" max="21" width="3.25390625" style="14" customWidth="1"/>
    <col min="22" max="22" width="1.875" style="14" customWidth="1"/>
    <col min="23" max="23" width="3.25390625" style="14" customWidth="1"/>
    <col min="24" max="24" width="1.75390625" style="14" customWidth="1"/>
    <col min="25" max="25" width="4.25390625" style="14" customWidth="1"/>
    <col min="26" max="26" width="2.75390625" style="14" customWidth="1"/>
    <col min="27" max="27" width="10.625" style="14" customWidth="1"/>
    <col min="28" max="28" width="10.75390625" style="14" customWidth="1"/>
    <col min="29" max="16384" width="13.00390625" style="14" customWidth="1"/>
  </cols>
  <sheetData>
    <row r="1" spans="1:28" ht="12.75">
      <c r="A1" s="40"/>
      <c r="B1" s="40"/>
      <c r="C1" s="40"/>
      <c r="D1" s="40"/>
      <c r="E1" s="370" t="s">
        <v>93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40"/>
    </row>
    <row r="2" spans="1:28" ht="12.75">
      <c r="A2" s="40"/>
      <c r="B2" s="40"/>
      <c r="C2" s="40"/>
      <c r="D2" s="4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40"/>
    </row>
    <row r="3" spans="1:28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75" t="s">
        <v>94</v>
      </c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40"/>
    </row>
    <row r="4" spans="1:28" ht="18" customHeight="1">
      <c r="A4" s="40"/>
      <c r="B4" s="373">
        <v>1</v>
      </c>
      <c r="C4" s="366"/>
      <c r="D4" s="374" t="s">
        <v>1</v>
      </c>
      <c r="E4" s="50"/>
      <c r="F4" s="45"/>
      <c r="G4" s="45"/>
      <c r="H4" s="45"/>
      <c r="I4" s="45"/>
      <c r="J4" s="45"/>
      <c r="K4" s="45"/>
      <c r="L4" s="40"/>
      <c r="M4" s="40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40"/>
    </row>
    <row r="5" spans="1:28" ht="16.5" customHeight="1">
      <c r="A5" s="40"/>
      <c r="B5" s="373"/>
      <c r="C5" s="366"/>
      <c r="D5" s="367"/>
      <c r="E5" s="41"/>
      <c r="F5" s="42"/>
      <c r="G5" s="42"/>
      <c r="H5" s="42"/>
      <c r="I5" s="42"/>
      <c r="J5" s="42"/>
      <c r="K5" s="42"/>
      <c r="L5" s="41"/>
      <c r="M5" s="42"/>
      <c r="N5" s="376" t="s">
        <v>95</v>
      </c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40"/>
    </row>
    <row r="6" spans="1:28" ht="14.25" customHeight="1">
      <c r="A6" s="40"/>
      <c r="B6" s="18"/>
      <c r="C6" s="44"/>
      <c r="D6" s="19"/>
      <c r="E6" s="42"/>
      <c r="F6" s="42"/>
      <c r="G6" s="42"/>
      <c r="H6" s="42"/>
      <c r="I6" s="42"/>
      <c r="J6" s="45"/>
      <c r="K6" s="42"/>
      <c r="L6" s="41"/>
      <c r="M6" s="42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40"/>
    </row>
    <row r="7" spans="1:28" ht="12.75">
      <c r="A7" s="40"/>
      <c r="B7" s="21"/>
      <c r="C7" s="46"/>
      <c r="D7" s="21"/>
      <c r="E7" s="371">
        <f>SUM(G7:G11)</f>
        <v>0</v>
      </c>
      <c r="F7" s="134"/>
      <c r="G7" s="48"/>
      <c r="H7" s="49" t="s">
        <v>6</v>
      </c>
      <c r="I7" s="49"/>
      <c r="J7" s="135"/>
      <c r="K7" s="368">
        <f>SUM(I7:I11)</f>
        <v>0</v>
      </c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0"/>
    </row>
    <row r="8" spans="1:28" ht="12.75">
      <c r="A8" s="40"/>
      <c r="B8" s="21"/>
      <c r="C8" s="46"/>
      <c r="D8" s="21"/>
      <c r="E8" s="371"/>
      <c r="F8" s="49"/>
      <c r="G8" s="49"/>
      <c r="H8" s="49" t="s">
        <v>44</v>
      </c>
      <c r="I8" s="49"/>
      <c r="J8" s="47"/>
      <c r="K8" s="368"/>
      <c r="L8" s="50"/>
      <c r="M8" s="45"/>
      <c r="N8" s="45"/>
      <c r="O8" s="45"/>
      <c r="P8" s="45"/>
      <c r="Q8" s="45"/>
      <c r="R8" s="45"/>
      <c r="S8" s="42"/>
      <c r="T8" s="42"/>
      <c r="U8" s="42"/>
      <c r="V8" s="42"/>
      <c r="W8" s="42"/>
      <c r="X8" s="42"/>
      <c r="Y8" s="42"/>
      <c r="Z8" s="42"/>
      <c r="AA8" s="42"/>
      <c r="AB8" s="40"/>
    </row>
    <row r="9" spans="1:28" ht="12.75">
      <c r="A9" s="40"/>
      <c r="B9" s="21"/>
      <c r="C9" s="46"/>
      <c r="D9" s="21"/>
      <c r="E9" s="371"/>
      <c r="F9" s="49"/>
      <c r="G9" s="49"/>
      <c r="H9" s="49" t="s">
        <v>6</v>
      </c>
      <c r="I9" s="49"/>
      <c r="J9" s="47"/>
      <c r="K9" s="369"/>
      <c r="L9" s="42"/>
      <c r="M9" s="42"/>
      <c r="N9" s="42"/>
      <c r="O9" s="42"/>
      <c r="P9" s="42"/>
      <c r="Q9" s="42"/>
      <c r="R9" s="42"/>
      <c r="S9" s="41"/>
      <c r="T9" s="42"/>
      <c r="U9" s="42"/>
      <c r="V9" s="42"/>
      <c r="W9" s="42"/>
      <c r="X9" s="42"/>
      <c r="Y9" s="42"/>
      <c r="Z9" s="40"/>
      <c r="AA9" s="40"/>
      <c r="AB9" s="40"/>
    </row>
    <row r="10" spans="1:28" ht="12.75">
      <c r="A10" s="40"/>
      <c r="B10" s="21"/>
      <c r="C10" s="46"/>
      <c r="D10" s="21"/>
      <c r="E10" s="371"/>
      <c r="F10" s="49"/>
      <c r="G10" s="49"/>
      <c r="H10" s="49" t="s">
        <v>6</v>
      </c>
      <c r="I10" s="49"/>
      <c r="J10" s="47"/>
      <c r="K10" s="369"/>
      <c r="L10" s="42"/>
      <c r="M10" s="42"/>
      <c r="N10" s="42"/>
      <c r="O10" s="42"/>
      <c r="P10" s="42"/>
      <c r="Q10" s="42"/>
      <c r="R10" s="42"/>
      <c r="S10" s="41"/>
      <c r="T10" s="42"/>
      <c r="U10" s="42"/>
      <c r="V10" s="42"/>
      <c r="W10" s="42"/>
      <c r="X10" s="42"/>
      <c r="Y10" s="42"/>
      <c r="Z10" s="40"/>
      <c r="AA10" s="40"/>
      <c r="AB10" s="40"/>
    </row>
    <row r="11" spans="1:31" ht="12.75">
      <c r="A11" s="40"/>
      <c r="B11" s="21"/>
      <c r="C11" s="46"/>
      <c r="D11" s="21"/>
      <c r="E11" s="371"/>
      <c r="F11" s="49"/>
      <c r="G11" s="49"/>
      <c r="H11" s="49" t="s">
        <v>6</v>
      </c>
      <c r="I11" s="49"/>
      <c r="J11" s="47"/>
      <c r="K11" s="369"/>
      <c r="L11" s="42"/>
      <c r="M11" s="42"/>
      <c r="N11" s="42"/>
      <c r="O11" s="42"/>
      <c r="P11" s="42"/>
      <c r="Q11" s="42"/>
      <c r="R11" s="42"/>
      <c r="S11" s="41"/>
      <c r="T11" s="42"/>
      <c r="U11" s="42"/>
      <c r="V11" s="42"/>
      <c r="W11" s="42"/>
      <c r="X11" s="42"/>
      <c r="Y11" s="42"/>
      <c r="Z11" s="40"/>
      <c r="AA11" s="40"/>
      <c r="AB11" s="40"/>
      <c r="AE11" s="21"/>
    </row>
    <row r="12" spans="1:28" ht="12.75">
      <c r="A12" s="40"/>
      <c r="B12" s="21"/>
      <c r="C12" s="46"/>
      <c r="D12" s="21"/>
      <c r="E12" s="42"/>
      <c r="F12" s="43"/>
      <c r="G12" s="42"/>
      <c r="H12" s="42"/>
      <c r="I12" s="42"/>
      <c r="J12" s="43"/>
      <c r="K12" s="51"/>
      <c r="L12" s="42"/>
      <c r="M12" s="42"/>
      <c r="N12" s="42"/>
      <c r="O12" s="42"/>
      <c r="P12" s="42"/>
      <c r="Q12" s="42"/>
      <c r="R12" s="42"/>
      <c r="S12" s="41"/>
      <c r="T12" s="42"/>
      <c r="U12" s="42"/>
      <c r="V12" s="42"/>
      <c r="W12" s="42"/>
      <c r="X12" s="42"/>
      <c r="Y12" s="42"/>
      <c r="Z12" s="46"/>
      <c r="AA12" s="40"/>
      <c r="AB12" s="40"/>
    </row>
    <row r="13" spans="1:28" ht="16.5" customHeight="1">
      <c r="A13" s="40"/>
      <c r="B13" s="373">
        <v>2</v>
      </c>
      <c r="C13" s="366" t="s">
        <v>121</v>
      </c>
      <c r="D13" s="367" t="s">
        <v>65</v>
      </c>
      <c r="E13" s="50"/>
      <c r="F13" s="45"/>
      <c r="G13" s="45"/>
      <c r="H13" s="45"/>
      <c r="I13" s="45"/>
      <c r="J13" s="45"/>
      <c r="K13" s="136"/>
      <c r="L13" s="42"/>
      <c r="M13" s="42"/>
      <c r="N13" s="42"/>
      <c r="O13" s="42"/>
      <c r="P13" s="42"/>
      <c r="Q13" s="42"/>
      <c r="R13" s="42"/>
      <c r="S13" s="41"/>
      <c r="T13" s="42"/>
      <c r="U13" s="42"/>
      <c r="V13" s="42"/>
      <c r="W13" s="42"/>
      <c r="X13" s="42"/>
      <c r="Y13" s="42"/>
      <c r="Z13" s="40"/>
      <c r="AA13" s="40"/>
      <c r="AB13" s="40"/>
    </row>
    <row r="14" spans="1:28" ht="16.5" customHeight="1">
      <c r="A14" s="40"/>
      <c r="B14" s="373"/>
      <c r="C14" s="366"/>
      <c r="D14" s="367"/>
      <c r="E14" s="80"/>
      <c r="F14" s="43"/>
      <c r="G14" s="43"/>
      <c r="H14" s="43"/>
      <c r="I14" s="43"/>
      <c r="J14" s="43"/>
      <c r="K14" s="43"/>
      <c r="L14" s="42"/>
      <c r="M14" s="42"/>
      <c r="N14" s="42"/>
      <c r="O14" s="42"/>
      <c r="P14" s="42"/>
      <c r="Q14" s="42"/>
      <c r="R14" s="42"/>
      <c r="S14" s="41"/>
      <c r="T14" s="42"/>
      <c r="U14" s="42"/>
      <c r="V14" s="42"/>
      <c r="W14" s="42"/>
      <c r="X14" s="42"/>
      <c r="Y14" s="42"/>
      <c r="Z14" s="40"/>
      <c r="AA14" s="40"/>
      <c r="AB14" s="40"/>
    </row>
    <row r="15" spans="1:28" ht="12.75">
      <c r="A15" s="40"/>
      <c r="B15" s="21"/>
      <c r="C15" s="46"/>
      <c r="D15" s="2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1"/>
      <c r="T15" s="42"/>
      <c r="U15" s="42"/>
      <c r="V15" s="42"/>
      <c r="W15" s="42"/>
      <c r="X15" s="42"/>
      <c r="Y15" s="42"/>
      <c r="Z15" s="40"/>
      <c r="AA15" s="40"/>
      <c r="AB15" s="40"/>
    </row>
    <row r="16" spans="1:28" ht="12.75">
      <c r="A16" s="40"/>
      <c r="B16" s="21"/>
      <c r="C16" s="46"/>
      <c r="D16" s="21"/>
      <c r="E16" s="42"/>
      <c r="F16" s="42"/>
      <c r="G16" s="42"/>
      <c r="H16" s="42"/>
      <c r="I16" s="42"/>
      <c r="J16" s="42"/>
      <c r="K16" s="42"/>
      <c r="L16" s="371">
        <f>SUM(N16:N20)</f>
        <v>0</v>
      </c>
      <c r="M16" s="134"/>
      <c r="N16" s="48"/>
      <c r="O16" s="49" t="s">
        <v>43</v>
      </c>
      <c r="P16" s="49"/>
      <c r="Q16" s="135"/>
      <c r="R16" s="368">
        <f>SUM(P16:P20)</f>
        <v>0</v>
      </c>
      <c r="S16" s="41"/>
      <c r="T16" s="42"/>
      <c r="U16" s="42"/>
      <c r="V16" s="42"/>
      <c r="W16" s="42"/>
      <c r="X16" s="42"/>
      <c r="Y16" s="42"/>
      <c r="Z16" s="40"/>
      <c r="AA16" s="40"/>
      <c r="AB16" s="40"/>
    </row>
    <row r="17" spans="1:28" ht="12.75">
      <c r="A17" s="40"/>
      <c r="B17" s="21"/>
      <c r="C17" s="46"/>
      <c r="D17" s="21"/>
      <c r="E17" s="42"/>
      <c r="F17" s="42"/>
      <c r="G17" s="42"/>
      <c r="H17" s="42"/>
      <c r="I17" s="42"/>
      <c r="J17" s="42"/>
      <c r="K17" s="42"/>
      <c r="L17" s="371"/>
      <c r="M17" s="49"/>
      <c r="N17" s="49"/>
      <c r="O17" s="49" t="s">
        <v>6</v>
      </c>
      <c r="P17" s="49"/>
      <c r="Q17" s="47"/>
      <c r="R17" s="368"/>
      <c r="S17" s="50"/>
      <c r="T17" s="45"/>
      <c r="U17" s="45"/>
      <c r="V17" s="45"/>
      <c r="W17" s="45"/>
      <c r="X17" s="45"/>
      <c r="Y17" s="45"/>
      <c r="Z17" s="40"/>
      <c r="AA17" s="40"/>
      <c r="AB17" s="40"/>
    </row>
    <row r="18" spans="1:28" ht="12.75">
      <c r="A18" s="40"/>
      <c r="B18" s="21"/>
      <c r="C18" s="46"/>
      <c r="D18" s="21"/>
      <c r="E18" s="42"/>
      <c r="F18" s="42"/>
      <c r="G18" s="42"/>
      <c r="H18" s="42"/>
      <c r="I18" s="42"/>
      <c r="J18" s="42"/>
      <c r="K18" s="42"/>
      <c r="L18" s="371"/>
      <c r="M18" s="49"/>
      <c r="N18" s="49"/>
      <c r="O18" s="49" t="s">
        <v>45</v>
      </c>
      <c r="P18" s="49"/>
      <c r="Q18" s="47"/>
      <c r="R18" s="369"/>
      <c r="S18" s="42"/>
      <c r="T18" s="42"/>
      <c r="U18" s="42"/>
      <c r="V18" s="42"/>
      <c r="W18" s="42"/>
      <c r="X18" s="42"/>
      <c r="Y18" s="42"/>
      <c r="Z18" s="41"/>
      <c r="AA18" s="40"/>
      <c r="AB18" s="40"/>
    </row>
    <row r="19" spans="1:28" ht="12.75">
      <c r="A19" s="40"/>
      <c r="B19" s="21"/>
      <c r="C19" s="46"/>
      <c r="D19" s="21"/>
      <c r="E19" s="42"/>
      <c r="F19" s="42"/>
      <c r="G19" s="42"/>
      <c r="H19" s="42"/>
      <c r="I19" s="42"/>
      <c r="J19" s="42"/>
      <c r="K19" s="42"/>
      <c r="L19" s="371"/>
      <c r="M19" s="49"/>
      <c r="N19" s="49"/>
      <c r="O19" s="49" t="s">
        <v>6</v>
      </c>
      <c r="P19" s="49"/>
      <c r="Q19" s="47"/>
      <c r="R19" s="369"/>
      <c r="S19" s="42"/>
      <c r="T19" s="42"/>
      <c r="U19" s="42"/>
      <c r="V19" s="42"/>
      <c r="W19" s="42"/>
      <c r="X19" s="42"/>
      <c r="Y19" s="42"/>
      <c r="Z19" s="41"/>
      <c r="AA19" s="40"/>
      <c r="AB19" s="40"/>
    </row>
    <row r="20" spans="1:28" ht="12.75">
      <c r="A20" s="40"/>
      <c r="B20" s="21"/>
      <c r="C20" s="46"/>
      <c r="D20" s="21"/>
      <c r="E20" s="42"/>
      <c r="F20" s="42"/>
      <c r="G20" s="42"/>
      <c r="H20" s="42"/>
      <c r="I20" s="42"/>
      <c r="J20" s="42"/>
      <c r="K20" s="42"/>
      <c r="L20" s="371"/>
      <c r="M20" s="52"/>
      <c r="N20" s="49"/>
      <c r="O20" s="49" t="s">
        <v>46</v>
      </c>
      <c r="P20" s="49"/>
      <c r="Q20" s="47"/>
      <c r="R20" s="369"/>
      <c r="S20" s="42"/>
      <c r="T20" s="42"/>
      <c r="U20" s="42"/>
      <c r="V20" s="42"/>
      <c r="W20" s="42"/>
      <c r="X20" s="42"/>
      <c r="Y20" s="42"/>
      <c r="Z20" s="41"/>
      <c r="AA20" s="40"/>
      <c r="AB20" s="40"/>
    </row>
    <row r="21" spans="1:28" ht="12.75">
      <c r="A21" s="40"/>
      <c r="B21" s="21"/>
      <c r="C21" s="46"/>
      <c r="D21" s="2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51"/>
      <c r="S21" s="42"/>
      <c r="T21" s="42"/>
      <c r="U21" s="42"/>
      <c r="V21" s="42"/>
      <c r="W21" s="42"/>
      <c r="X21" s="42"/>
      <c r="Y21" s="42"/>
      <c r="Z21" s="41"/>
      <c r="AA21" s="40"/>
      <c r="AB21" s="40"/>
    </row>
    <row r="22" spans="1:28" ht="16.5" customHeight="1">
      <c r="A22" s="40"/>
      <c r="B22" s="373">
        <v>3</v>
      </c>
      <c r="C22" s="366" t="s">
        <v>122</v>
      </c>
      <c r="D22" s="367" t="s">
        <v>12</v>
      </c>
      <c r="E22" s="50"/>
      <c r="F22" s="45"/>
      <c r="G22" s="45"/>
      <c r="H22" s="45"/>
      <c r="I22" s="45"/>
      <c r="J22" s="45"/>
      <c r="K22" s="45"/>
      <c r="L22" s="42"/>
      <c r="M22" s="42"/>
      <c r="N22" s="42"/>
      <c r="O22" s="42"/>
      <c r="P22" s="42"/>
      <c r="Q22" s="42"/>
      <c r="R22" s="51"/>
      <c r="S22" s="42"/>
      <c r="T22" s="42"/>
      <c r="U22" s="42"/>
      <c r="V22" s="42"/>
      <c r="W22" s="42"/>
      <c r="X22" s="42"/>
      <c r="Y22" s="42"/>
      <c r="Z22" s="41"/>
      <c r="AA22" s="40"/>
      <c r="AB22" s="40"/>
    </row>
    <row r="23" spans="1:28" ht="16.5" customHeight="1">
      <c r="A23" s="40"/>
      <c r="B23" s="373"/>
      <c r="C23" s="366"/>
      <c r="D23" s="367"/>
      <c r="E23" s="42"/>
      <c r="F23" s="42"/>
      <c r="G23" s="42"/>
      <c r="H23" s="42"/>
      <c r="I23" s="42"/>
      <c r="J23" s="42"/>
      <c r="K23" s="42"/>
      <c r="L23" s="41"/>
      <c r="M23" s="42"/>
      <c r="N23" s="42"/>
      <c r="O23" s="42"/>
      <c r="P23" s="42"/>
      <c r="Q23" s="42"/>
      <c r="R23" s="51"/>
      <c r="S23" s="42"/>
      <c r="T23" s="42"/>
      <c r="U23" s="42"/>
      <c r="V23" s="42"/>
      <c r="W23" s="42"/>
      <c r="X23" s="42"/>
      <c r="Y23" s="42"/>
      <c r="Z23" s="41"/>
      <c r="AA23" s="40"/>
      <c r="AB23" s="40"/>
    </row>
    <row r="24" spans="1:28" ht="12.75">
      <c r="A24" s="40"/>
      <c r="B24" s="21"/>
      <c r="C24" s="46"/>
      <c r="D24" s="21"/>
      <c r="E24" s="42"/>
      <c r="F24" s="42"/>
      <c r="G24" s="42"/>
      <c r="H24" s="42"/>
      <c r="I24" s="42"/>
      <c r="J24" s="42"/>
      <c r="K24" s="42"/>
      <c r="L24" s="41"/>
      <c r="M24" s="42"/>
      <c r="N24" s="42"/>
      <c r="O24" s="42"/>
      <c r="P24" s="42"/>
      <c r="Q24" s="42"/>
      <c r="R24" s="51"/>
      <c r="S24" s="42"/>
      <c r="T24" s="42"/>
      <c r="U24" s="42"/>
      <c r="V24" s="42"/>
      <c r="W24" s="42"/>
      <c r="X24" s="42"/>
      <c r="Y24" s="42"/>
      <c r="Z24" s="41"/>
      <c r="AA24" s="40"/>
      <c r="AB24" s="40"/>
    </row>
    <row r="25" spans="1:28" ht="12.75">
      <c r="A25" s="40"/>
      <c r="B25" s="21"/>
      <c r="C25" s="46"/>
      <c r="D25" s="21"/>
      <c r="E25" s="371">
        <f>SUM(G25:G29)</f>
        <v>0</v>
      </c>
      <c r="F25" s="134"/>
      <c r="G25" s="48"/>
      <c r="H25" s="49" t="s">
        <v>43</v>
      </c>
      <c r="I25" s="49"/>
      <c r="J25" s="135"/>
      <c r="K25" s="368">
        <f>SUM(I25:I29)</f>
        <v>0</v>
      </c>
      <c r="L25" s="41"/>
      <c r="M25" s="42"/>
      <c r="N25" s="42"/>
      <c r="O25" s="42"/>
      <c r="P25" s="42"/>
      <c r="Q25" s="42"/>
      <c r="R25" s="51"/>
      <c r="S25" s="42"/>
      <c r="T25" s="42"/>
      <c r="U25" s="42"/>
      <c r="V25" s="42"/>
      <c r="W25" s="42"/>
      <c r="X25" s="42"/>
      <c r="Y25" s="42"/>
      <c r="Z25" s="41"/>
      <c r="AA25" s="40"/>
      <c r="AB25" s="40"/>
    </row>
    <row r="26" spans="1:28" ht="12.75">
      <c r="A26" s="40"/>
      <c r="B26" s="21"/>
      <c r="C26" s="46"/>
      <c r="D26" s="21"/>
      <c r="E26" s="371"/>
      <c r="F26" s="49"/>
      <c r="G26" s="49"/>
      <c r="H26" s="49" t="s">
        <v>43</v>
      </c>
      <c r="I26" s="49"/>
      <c r="J26" s="47"/>
      <c r="K26" s="368"/>
      <c r="L26" s="50"/>
      <c r="M26" s="45"/>
      <c r="N26" s="45"/>
      <c r="O26" s="45"/>
      <c r="P26" s="45"/>
      <c r="Q26" s="45"/>
      <c r="R26" s="136"/>
      <c r="S26" s="42"/>
      <c r="T26" s="42"/>
      <c r="U26" s="42"/>
      <c r="V26" s="42"/>
      <c r="W26" s="42"/>
      <c r="X26" s="42"/>
      <c r="Y26" s="42"/>
      <c r="Z26" s="41"/>
      <c r="AA26" s="40"/>
      <c r="AB26" s="40"/>
    </row>
    <row r="27" spans="1:28" ht="12.75">
      <c r="A27" s="40"/>
      <c r="B27" s="21"/>
      <c r="C27" s="46"/>
      <c r="D27" s="21"/>
      <c r="E27" s="371"/>
      <c r="F27" s="49"/>
      <c r="G27" s="49"/>
      <c r="H27" s="49" t="s">
        <v>45</v>
      </c>
      <c r="I27" s="49"/>
      <c r="J27" s="47"/>
      <c r="K27" s="36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1"/>
      <c r="AA27" s="40"/>
      <c r="AB27" s="40"/>
    </row>
    <row r="28" spans="1:28" ht="12.75">
      <c r="A28" s="40"/>
      <c r="B28" s="21"/>
      <c r="C28" s="46"/>
      <c r="D28" s="21"/>
      <c r="E28" s="371"/>
      <c r="F28" s="49"/>
      <c r="G28" s="49"/>
      <c r="H28" s="49" t="s">
        <v>6</v>
      </c>
      <c r="I28" s="49"/>
      <c r="J28" s="47"/>
      <c r="K28" s="36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1"/>
      <c r="AA28" s="40"/>
      <c r="AB28" s="40"/>
    </row>
    <row r="29" spans="1:28" ht="12.75">
      <c r="A29" s="40"/>
      <c r="B29" s="21"/>
      <c r="C29" s="46"/>
      <c r="D29" s="21"/>
      <c r="E29" s="371"/>
      <c r="F29" s="49"/>
      <c r="G29" s="49"/>
      <c r="H29" s="49" t="s">
        <v>43</v>
      </c>
      <c r="I29" s="49"/>
      <c r="J29" s="47"/>
      <c r="K29" s="369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0"/>
      <c r="AB29" s="40"/>
    </row>
    <row r="30" spans="1:28" ht="12.75">
      <c r="A30" s="40"/>
      <c r="B30" s="21"/>
      <c r="C30" s="46"/>
      <c r="D30" s="21"/>
      <c r="E30" s="42"/>
      <c r="F30" s="43"/>
      <c r="G30" s="42"/>
      <c r="H30" s="42"/>
      <c r="I30" s="42"/>
      <c r="J30" s="43"/>
      <c r="K30" s="5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"/>
      <c r="AA30" s="40"/>
      <c r="AB30" s="40"/>
    </row>
    <row r="31" spans="1:28" ht="18" customHeight="1">
      <c r="A31" s="40"/>
      <c r="B31" s="373">
        <v>4</v>
      </c>
      <c r="C31" s="366"/>
      <c r="D31" s="367" t="s">
        <v>10</v>
      </c>
      <c r="E31" s="50"/>
      <c r="F31" s="45"/>
      <c r="G31" s="45"/>
      <c r="H31" s="45"/>
      <c r="I31" s="45"/>
      <c r="J31" s="45"/>
      <c r="K31" s="136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1"/>
      <c r="AA31" s="40"/>
      <c r="AB31" s="40"/>
    </row>
    <row r="32" spans="1:28" ht="16.5" customHeight="1">
      <c r="A32" s="40"/>
      <c r="B32" s="373"/>
      <c r="C32" s="366"/>
      <c r="D32" s="367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1"/>
      <c r="AA32" s="40"/>
      <c r="AB32" s="40"/>
    </row>
    <row r="33" spans="1:28" ht="12.75">
      <c r="A33" s="40"/>
      <c r="B33" s="21"/>
      <c r="C33" s="46"/>
      <c r="D33" s="2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1"/>
      <c r="AA33" s="40"/>
      <c r="AB33" s="40"/>
    </row>
    <row r="34" spans="1:28" ht="12.75">
      <c r="A34" s="40"/>
      <c r="B34" s="21"/>
      <c r="C34" s="46"/>
      <c r="D34" s="2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371">
        <f>SUM(U34:U38)</f>
        <v>0</v>
      </c>
      <c r="T34" s="134"/>
      <c r="U34" s="48"/>
      <c r="V34" s="49" t="s">
        <v>6</v>
      </c>
      <c r="W34" s="49"/>
      <c r="X34" s="135"/>
      <c r="Y34" s="368">
        <f>SUM(W34:W38)</f>
        <v>0</v>
      </c>
      <c r="Z34" s="41"/>
      <c r="AA34" s="40"/>
      <c r="AB34" s="40"/>
    </row>
    <row r="35" spans="1:28" ht="13.5" customHeight="1">
      <c r="A35" s="40"/>
      <c r="B35" s="21"/>
      <c r="C35" s="46"/>
      <c r="D35" s="2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71"/>
      <c r="T35" s="49"/>
      <c r="U35" s="49"/>
      <c r="V35" s="49" t="s">
        <v>6</v>
      </c>
      <c r="W35" s="49"/>
      <c r="X35" s="47"/>
      <c r="Y35" s="368"/>
      <c r="Z35" s="160"/>
      <c r="AA35" s="372"/>
      <c r="AB35" s="379"/>
    </row>
    <row r="36" spans="1:28" ht="13.5" customHeight="1">
      <c r="A36" s="40"/>
      <c r="B36" s="21"/>
      <c r="C36" s="46"/>
      <c r="D36" s="2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371"/>
      <c r="T36" s="49"/>
      <c r="U36" s="49"/>
      <c r="V36" s="49" t="s">
        <v>6</v>
      </c>
      <c r="W36" s="49"/>
      <c r="X36" s="47"/>
      <c r="Y36" s="369"/>
      <c r="Z36" s="51"/>
      <c r="AA36" s="372"/>
      <c r="AB36" s="379"/>
    </row>
    <row r="37" spans="1:28" ht="13.5" customHeight="1">
      <c r="A37" s="40"/>
      <c r="B37" s="21"/>
      <c r="C37" s="46"/>
      <c r="D37" s="2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371"/>
      <c r="T37" s="49"/>
      <c r="U37" s="49"/>
      <c r="V37" s="49" t="s">
        <v>6</v>
      </c>
      <c r="W37" s="49"/>
      <c r="X37" s="47"/>
      <c r="Y37" s="369"/>
      <c r="Z37" s="42"/>
      <c r="AA37" s="44"/>
      <c r="AB37" s="44"/>
    </row>
    <row r="38" spans="1:28" ht="12.75">
      <c r="A38" s="40"/>
      <c r="B38" s="21"/>
      <c r="C38" s="46"/>
      <c r="D38" s="2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371"/>
      <c r="T38" s="52"/>
      <c r="U38" s="49"/>
      <c r="V38" s="49" t="s">
        <v>6</v>
      </c>
      <c r="W38" s="49"/>
      <c r="X38" s="47"/>
      <c r="Y38" s="369"/>
      <c r="Z38" s="42"/>
      <c r="AA38" s="40"/>
      <c r="AB38" s="40"/>
    </row>
    <row r="39" spans="1:28" ht="12.75">
      <c r="A39" s="40"/>
      <c r="B39" s="21"/>
      <c r="C39" s="46"/>
      <c r="D39" s="2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51"/>
      <c r="Z39" s="42"/>
      <c r="AA39" s="40"/>
      <c r="AB39" s="40"/>
    </row>
    <row r="40" spans="1:28" ht="18" customHeight="1">
      <c r="A40" s="40"/>
      <c r="B40" s="373">
        <v>5</v>
      </c>
      <c r="C40" s="377"/>
      <c r="D40" s="367" t="s">
        <v>11</v>
      </c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51"/>
      <c r="Z40" s="42"/>
      <c r="AA40" s="40"/>
      <c r="AB40" s="40"/>
    </row>
    <row r="41" spans="1:28" ht="16.5" customHeight="1">
      <c r="A41" s="40"/>
      <c r="B41" s="373"/>
      <c r="C41" s="378"/>
      <c r="D41" s="367"/>
      <c r="E41" s="43"/>
      <c r="F41" s="43"/>
      <c r="G41" s="43"/>
      <c r="H41" s="43"/>
      <c r="I41" s="43"/>
      <c r="J41" s="43"/>
      <c r="K41" s="85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51"/>
      <c r="Z41" s="42"/>
      <c r="AA41" s="40"/>
      <c r="AB41" s="40"/>
    </row>
    <row r="42" spans="1:28" ht="12.75">
      <c r="A42" s="40"/>
      <c r="B42" s="21"/>
      <c r="C42" s="46"/>
      <c r="D42" s="21"/>
      <c r="E42" s="42"/>
      <c r="F42" s="42"/>
      <c r="G42" s="42"/>
      <c r="H42" s="42"/>
      <c r="I42" s="42"/>
      <c r="J42" s="45"/>
      <c r="K42" s="5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51"/>
      <c r="Z42" s="42"/>
      <c r="AA42" s="40"/>
      <c r="AB42" s="40"/>
    </row>
    <row r="43" spans="1:28" ht="12.75">
      <c r="A43" s="40"/>
      <c r="B43" s="21"/>
      <c r="C43" s="46"/>
      <c r="D43" s="21"/>
      <c r="E43" s="371">
        <f>SUM(G43:G47)</f>
        <v>0</v>
      </c>
      <c r="F43" s="134"/>
      <c r="G43" s="48"/>
      <c r="H43" s="49" t="s">
        <v>6</v>
      </c>
      <c r="I43" s="49"/>
      <c r="J43" s="135"/>
      <c r="K43" s="369">
        <f>SUM(I43:I47)</f>
        <v>0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51"/>
      <c r="Z43" s="42"/>
      <c r="AA43" s="40"/>
      <c r="AB43" s="40"/>
    </row>
    <row r="44" spans="1:28" ht="12.75">
      <c r="A44" s="40"/>
      <c r="B44" s="21"/>
      <c r="C44" s="46"/>
      <c r="D44" s="21"/>
      <c r="E44" s="371"/>
      <c r="F44" s="49"/>
      <c r="G44" s="49"/>
      <c r="H44" s="49" t="s">
        <v>6</v>
      </c>
      <c r="I44" s="49"/>
      <c r="J44" s="47"/>
      <c r="K44" s="369"/>
      <c r="L44" s="50"/>
      <c r="M44" s="45"/>
      <c r="N44" s="45"/>
      <c r="O44" s="45"/>
      <c r="P44" s="45"/>
      <c r="Q44" s="45"/>
      <c r="R44" s="45"/>
      <c r="S44" s="42"/>
      <c r="T44" s="42"/>
      <c r="U44" s="42"/>
      <c r="V44" s="42"/>
      <c r="W44" s="42"/>
      <c r="X44" s="42"/>
      <c r="Y44" s="51"/>
      <c r="Z44" s="42"/>
      <c r="AA44" s="40"/>
      <c r="AB44" s="40"/>
    </row>
    <row r="45" spans="1:28" ht="12.75">
      <c r="A45" s="40"/>
      <c r="B45" s="21"/>
      <c r="C45" s="46"/>
      <c r="D45" s="21"/>
      <c r="E45" s="371"/>
      <c r="F45" s="49"/>
      <c r="G45" s="49"/>
      <c r="H45" s="49" t="s">
        <v>6</v>
      </c>
      <c r="I45" s="49"/>
      <c r="J45" s="47"/>
      <c r="K45" s="368"/>
      <c r="L45" s="41"/>
      <c r="M45" s="42"/>
      <c r="N45" s="42"/>
      <c r="O45" s="42"/>
      <c r="P45" s="42"/>
      <c r="Q45" s="42"/>
      <c r="R45" s="51"/>
      <c r="S45" s="42"/>
      <c r="T45" s="42"/>
      <c r="U45" s="42"/>
      <c r="V45" s="42"/>
      <c r="W45" s="42"/>
      <c r="X45" s="42"/>
      <c r="Y45" s="51"/>
      <c r="Z45" s="42"/>
      <c r="AA45" s="40"/>
      <c r="AB45" s="40"/>
    </row>
    <row r="46" spans="1:28" ht="12.75">
      <c r="A46" s="40"/>
      <c r="B46" s="21"/>
      <c r="C46" s="46"/>
      <c r="D46" s="21"/>
      <c r="E46" s="371"/>
      <c r="F46" s="49"/>
      <c r="G46" s="49"/>
      <c r="H46" s="49" t="s">
        <v>6</v>
      </c>
      <c r="I46" s="49"/>
      <c r="J46" s="47"/>
      <c r="K46" s="368"/>
      <c r="L46" s="41"/>
      <c r="M46" s="42"/>
      <c r="N46" s="42"/>
      <c r="O46" s="42"/>
      <c r="P46" s="42"/>
      <c r="Q46" s="42"/>
      <c r="R46" s="51"/>
      <c r="S46" s="42"/>
      <c r="T46" s="42"/>
      <c r="U46" s="42"/>
      <c r="V46" s="42"/>
      <c r="W46" s="42"/>
      <c r="X46" s="42"/>
      <c r="Y46" s="51"/>
      <c r="Z46" s="42"/>
      <c r="AA46" s="40"/>
      <c r="AB46" s="40"/>
    </row>
    <row r="47" spans="1:28" ht="12.75">
      <c r="A47" s="40"/>
      <c r="B47" s="21"/>
      <c r="C47" s="46"/>
      <c r="D47" s="21"/>
      <c r="E47" s="371"/>
      <c r="F47" s="49"/>
      <c r="G47" s="49"/>
      <c r="H47" s="49" t="s">
        <v>6</v>
      </c>
      <c r="I47" s="49"/>
      <c r="J47" s="47"/>
      <c r="K47" s="368"/>
      <c r="L47" s="41"/>
      <c r="M47" s="42"/>
      <c r="N47" s="42"/>
      <c r="O47" s="42"/>
      <c r="P47" s="42"/>
      <c r="Q47" s="42"/>
      <c r="R47" s="51"/>
      <c r="S47" s="42"/>
      <c r="T47" s="42"/>
      <c r="U47" s="42"/>
      <c r="V47" s="42"/>
      <c r="W47" s="42"/>
      <c r="X47" s="42"/>
      <c r="Y47" s="51"/>
      <c r="Z47" s="42"/>
      <c r="AA47" s="40"/>
      <c r="AB47" s="40"/>
    </row>
    <row r="48" spans="1:28" ht="12.75">
      <c r="A48" s="40"/>
      <c r="B48" s="21"/>
      <c r="C48" s="46"/>
      <c r="D48" s="21"/>
      <c r="E48" s="42"/>
      <c r="F48" s="43"/>
      <c r="G48" s="42"/>
      <c r="H48" s="42"/>
      <c r="I48" s="42"/>
      <c r="J48" s="43"/>
      <c r="K48" s="42"/>
      <c r="L48" s="41"/>
      <c r="M48" s="42"/>
      <c r="N48" s="42"/>
      <c r="O48" s="42"/>
      <c r="P48" s="42"/>
      <c r="Q48" s="42"/>
      <c r="R48" s="51"/>
      <c r="S48" s="42"/>
      <c r="T48" s="42"/>
      <c r="U48" s="42"/>
      <c r="V48" s="42"/>
      <c r="W48" s="42"/>
      <c r="X48" s="42"/>
      <c r="Y48" s="51"/>
      <c r="Z48" s="42"/>
      <c r="AA48" s="40"/>
      <c r="AB48" s="40"/>
    </row>
    <row r="49" spans="1:28" ht="16.5" customHeight="1">
      <c r="A49" s="40"/>
      <c r="B49" s="373">
        <v>6</v>
      </c>
      <c r="C49" s="366" t="s">
        <v>120</v>
      </c>
      <c r="D49" s="367" t="s">
        <v>48</v>
      </c>
      <c r="E49" s="50"/>
      <c r="F49" s="45"/>
      <c r="G49" s="45"/>
      <c r="H49" s="45"/>
      <c r="I49" s="45"/>
      <c r="J49" s="45"/>
      <c r="K49" s="45"/>
      <c r="L49" s="41"/>
      <c r="M49" s="42"/>
      <c r="N49" s="42"/>
      <c r="O49" s="42"/>
      <c r="P49" s="42"/>
      <c r="Q49" s="42"/>
      <c r="R49" s="51"/>
      <c r="S49" s="42"/>
      <c r="T49" s="42"/>
      <c r="U49" s="42"/>
      <c r="V49" s="42"/>
      <c r="W49" s="42"/>
      <c r="X49" s="42"/>
      <c r="Y49" s="51"/>
      <c r="Z49" s="42"/>
      <c r="AA49" s="40"/>
      <c r="AB49" s="40"/>
    </row>
    <row r="50" spans="1:28" ht="16.5" customHeight="1">
      <c r="A50" s="40"/>
      <c r="B50" s="373"/>
      <c r="C50" s="366"/>
      <c r="D50" s="367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51"/>
      <c r="S50" s="42"/>
      <c r="T50" s="42"/>
      <c r="U50" s="42"/>
      <c r="V50" s="42"/>
      <c r="W50" s="42"/>
      <c r="X50" s="42"/>
      <c r="Y50" s="51"/>
      <c r="Z50" s="42"/>
      <c r="AA50" s="40"/>
      <c r="AB50" s="40"/>
    </row>
    <row r="51" spans="1:28" ht="12.75">
      <c r="A51" s="40"/>
      <c r="B51" s="21"/>
      <c r="C51" s="46"/>
      <c r="D51" s="2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51"/>
      <c r="S51" s="42"/>
      <c r="T51" s="42"/>
      <c r="U51" s="42"/>
      <c r="V51" s="42"/>
      <c r="W51" s="42"/>
      <c r="X51" s="42"/>
      <c r="Y51" s="51"/>
      <c r="Z51" s="42"/>
      <c r="AA51" s="40"/>
      <c r="AB51" s="40"/>
    </row>
    <row r="52" spans="1:28" ht="12.75">
      <c r="A52" s="40"/>
      <c r="B52" s="21"/>
      <c r="C52" s="46"/>
      <c r="D52" s="21"/>
      <c r="E52" s="42"/>
      <c r="F52" s="42"/>
      <c r="G52" s="42"/>
      <c r="H52" s="42"/>
      <c r="I52" s="42"/>
      <c r="J52" s="42"/>
      <c r="K52" s="42"/>
      <c r="L52" s="371">
        <f>SUM(N52:N56)</f>
        <v>0</v>
      </c>
      <c r="M52" s="134"/>
      <c r="N52" s="48"/>
      <c r="O52" s="49" t="s">
        <v>6</v>
      </c>
      <c r="P52" s="49"/>
      <c r="Q52" s="135"/>
      <c r="R52" s="369">
        <f>SUM(P52:P56)</f>
        <v>0</v>
      </c>
      <c r="S52" s="42"/>
      <c r="T52" s="42"/>
      <c r="U52" s="42"/>
      <c r="V52" s="42"/>
      <c r="W52" s="42"/>
      <c r="X52" s="42"/>
      <c r="Y52" s="51"/>
      <c r="Z52" s="42"/>
      <c r="AA52" s="40"/>
      <c r="AB52" s="40"/>
    </row>
    <row r="53" spans="1:28" ht="14.25" customHeight="1">
      <c r="A53" s="40"/>
      <c r="B53" s="21"/>
      <c r="C53" s="46"/>
      <c r="D53" s="21"/>
      <c r="E53" s="42"/>
      <c r="F53" s="42"/>
      <c r="G53" s="42"/>
      <c r="H53" s="42"/>
      <c r="I53" s="42"/>
      <c r="J53" s="42"/>
      <c r="K53" s="42"/>
      <c r="L53" s="371"/>
      <c r="M53" s="49"/>
      <c r="N53" s="49"/>
      <c r="O53" s="49" t="s">
        <v>6</v>
      </c>
      <c r="P53" s="49"/>
      <c r="Q53" s="47"/>
      <c r="R53" s="369"/>
      <c r="S53" s="50"/>
      <c r="T53" s="45"/>
      <c r="U53" s="45"/>
      <c r="V53" s="45"/>
      <c r="W53" s="45"/>
      <c r="X53" s="45"/>
      <c r="Y53" s="136"/>
      <c r="Z53" s="42"/>
      <c r="AA53" s="40"/>
      <c r="AB53" s="40"/>
    </row>
    <row r="54" spans="1:28" ht="14.25" customHeight="1">
      <c r="A54" s="40"/>
      <c r="B54" s="21"/>
      <c r="C54" s="46"/>
      <c r="D54" s="21"/>
      <c r="E54" s="42"/>
      <c r="F54" s="42"/>
      <c r="G54" s="42"/>
      <c r="H54" s="42"/>
      <c r="I54" s="42"/>
      <c r="J54" s="42"/>
      <c r="K54" s="42"/>
      <c r="L54" s="371"/>
      <c r="M54" s="49"/>
      <c r="N54" s="49"/>
      <c r="O54" s="49" t="s">
        <v>47</v>
      </c>
      <c r="P54" s="49"/>
      <c r="Q54" s="47"/>
      <c r="R54" s="368"/>
      <c r="S54" s="41"/>
      <c r="T54" s="42"/>
      <c r="U54" s="42"/>
      <c r="V54" s="42"/>
      <c r="W54" s="42"/>
      <c r="X54" s="42"/>
      <c r="Y54" s="42"/>
      <c r="Z54" s="40"/>
      <c r="AA54" s="40"/>
      <c r="AB54" s="40"/>
    </row>
    <row r="55" spans="1:28" ht="14.25" customHeight="1">
      <c r="A55" s="40"/>
      <c r="B55" s="21"/>
      <c r="C55" s="46"/>
      <c r="D55" s="21"/>
      <c r="E55" s="42"/>
      <c r="F55" s="42"/>
      <c r="G55" s="42"/>
      <c r="H55" s="42"/>
      <c r="I55" s="42"/>
      <c r="J55" s="42"/>
      <c r="K55" s="42"/>
      <c r="L55" s="371"/>
      <c r="M55" s="49"/>
      <c r="N55" s="49"/>
      <c r="O55" s="49" t="s">
        <v>45</v>
      </c>
      <c r="P55" s="49"/>
      <c r="Q55" s="47"/>
      <c r="R55" s="368"/>
      <c r="S55" s="41"/>
      <c r="T55" s="42"/>
      <c r="U55" s="42"/>
      <c r="V55" s="42"/>
      <c r="W55" s="42"/>
      <c r="X55" s="42"/>
      <c r="Y55" s="42"/>
      <c r="Z55" s="40"/>
      <c r="AA55" s="40"/>
      <c r="AB55" s="40"/>
    </row>
    <row r="56" spans="1:28" ht="12.75">
      <c r="A56" s="40"/>
      <c r="B56" s="21"/>
      <c r="C56" s="46"/>
      <c r="D56" s="21"/>
      <c r="E56" s="42"/>
      <c r="F56" s="42"/>
      <c r="G56" s="42"/>
      <c r="H56" s="42"/>
      <c r="I56" s="42"/>
      <c r="J56" s="42"/>
      <c r="K56" s="42"/>
      <c r="L56" s="371"/>
      <c r="M56" s="52"/>
      <c r="N56" s="49"/>
      <c r="O56" s="49" t="s">
        <v>6</v>
      </c>
      <c r="P56" s="49"/>
      <c r="Q56" s="47"/>
      <c r="R56" s="368"/>
      <c r="S56" s="41"/>
      <c r="T56" s="42"/>
      <c r="U56" s="42"/>
      <c r="V56" s="42"/>
      <c r="W56" s="42"/>
      <c r="X56" s="42"/>
      <c r="Y56" s="42"/>
      <c r="Z56" s="40"/>
      <c r="AA56" s="40"/>
      <c r="AB56" s="40"/>
    </row>
    <row r="57" spans="1:28" ht="12.75">
      <c r="A57" s="40"/>
      <c r="B57" s="21"/>
      <c r="C57" s="46"/>
      <c r="D57" s="2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2"/>
      <c r="S57" s="41"/>
      <c r="T57" s="42"/>
      <c r="U57" s="42"/>
      <c r="V57" s="42"/>
      <c r="W57" s="42"/>
      <c r="X57" s="42"/>
      <c r="Y57" s="42"/>
      <c r="Z57" s="40"/>
      <c r="AA57" s="40"/>
      <c r="AB57" s="40"/>
    </row>
    <row r="58" spans="1:28" ht="16.5" customHeight="1">
      <c r="A58" s="40"/>
      <c r="B58" s="373">
        <v>7</v>
      </c>
      <c r="C58" s="366" t="s">
        <v>119</v>
      </c>
      <c r="D58" s="367" t="s">
        <v>37</v>
      </c>
      <c r="E58" s="50"/>
      <c r="F58" s="45"/>
      <c r="G58" s="45"/>
      <c r="H58" s="45"/>
      <c r="I58" s="45"/>
      <c r="J58" s="45"/>
      <c r="K58" s="45"/>
      <c r="L58" s="42"/>
      <c r="M58" s="42"/>
      <c r="N58" s="42"/>
      <c r="O58" s="42"/>
      <c r="P58" s="42"/>
      <c r="Q58" s="42"/>
      <c r="R58" s="42"/>
      <c r="S58" s="41"/>
      <c r="T58" s="42"/>
      <c r="U58" s="42"/>
      <c r="V58" s="42"/>
      <c r="W58" s="42"/>
      <c r="X58" s="42"/>
      <c r="Y58" s="42"/>
      <c r="Z58" s="40"/>
      <c r="AA58" s="40"/>
      <c r="AB58" s="40"/>
    </row>
    <row r="59" spans="1:28" ht="16.5" customHeight="1">
      <c r="A59" s="40"/>
      <c r="B59" s="373"/>
      <c r="C59" s="366"/>
      <c r="D59" s="367"/>
      <c r="E59" s="43"/>
      <c r="F59" s="43"/>
      <c r="G59" s="43"/>
      <c r="H59" s="43"/>
      <c r="I59" s="43"/>
      <c r="J59" s="43"/>
      <c r="K59" s="85"/>
      <c r="L59" s="41"/>
      <c r="M59" s="42"/>
      <c r="N59" s="42"/>
      <c r="O59" s="42"/>
      <c r="P59" s="42"/>
      <c r="Q59" s="42"/>
      <c r="R59" s="42"/>
      <c r="S59" s="41"/>
      <c r="T59" s="42"/>
      <c r="U59" s="42"/>
      <c r="V59" s="42"/>
      <c r="W59" s="42"/>
      <c r="X59" s="42"/>
      <c r="Y59" s="42"/>
      <c r="Z59" s="40"/>
      <c r="AA59" s="40"/>
      <c r="AB59" s="40"/>
    </row>
    <row r="60" spans="1:28" ht="12.75">
      <c r="A60" s="40"/>
      <c r="B60" s="21"/>
      <c r="C60" s="46"/>
      <c r="D60" s="21"/>
      <c r="E60" s="42"/>
      <c r="F60" s="42"/>
      <c r="G60" s="42"/>
      <c r="H60" s="42"/>
      <c r="I60" s="42"/>
      <c r="J60" s="42"/>
      <c r="K60" s="51"/>
      <c r="L60" s="41"/>
      <c r="M60" s="42"/>
      <c r="N60" s="42"/>
      <c r="O60" s="42"/>
      <c r="P60" s="42"/>
      <c r="Q60" s="42"/>
      <c r="R60" s="42"/>
      <c r="S60" s="41"/>
      <c r="T60" s="42"/>
      <c r="U60" s="42"/>
      <c r="V60" s="42"/>
      <c r="W60" s="42"/>
      <c r="X60" s="42"/>
      <c r="Y60" s="42"/>
      <c r="Z60" s="40"/>
      <c r="AA60" s="40"/>
      <c r="AB60" s="40"/>
    </row>
    <row r="61" spans="1:28" ht="12.75">
      <c r="A61" s="40"/>
      <c r="B61" s="21"/>
      <c r="C61" s="46"/>
      <c r="D61" s="21"/>
      <c r="E61" s="371">
        <f>SUM(G61:G65)</f>
        <v>0</v>
      </c>
      <c r="F61" s="134"/>
      <c r="G61" s="48"/>
      <c r="H61" s="49" t="s">
        <v>41</v>
      </c>
      <c r="I61" s="49"/>
      <c r="J61" s="135"/>
      <c r="K61" s="369">
        <f>SUM(I61:I65)</f>
        <v>0</v>
      </c>
      <c r="L61" s="42"/>
      <c r="M61" s="42"/>
      <c r="N61" s="42"/>
      <c r="O61" s="42"/>
      <c r="P61" s="42"/>
      <c r="Q61" s="42"/>
      <c r="R61" s="42"/>
      <c r="S61" s="41"/>
      <c r="T61" s="42"/>
      <c r="U61" s="42"/>
      <c r="V61" s="42"/>
      <c r="W61" s="42"/>
      <c r="X61" s="42"/>
      <c r="Y61" s="42"/>
      <c r="Z61" s="40"/>
      <c r="AA61" s="40"/>
      <c r="AB61" s="40"/>
    </row>
    <row r="62" spans="1:28" ht="12.75">
      <c r="A62" s="40"/>
      <c r="B62" s="21"/>
      <c r="C62" s="46"/>
      <c r="D62" s="21"/>
      <c r="E62" s="371"/>
      <c r="F62" s="49"/>
      <c r="G62" s="49"/>
      <c r="H62" s="49" t="s">
        <v>6</v>
      </c>
      <c r="I62" s="49"/>
      <c r="J62" s="47"/>
      <c r="K62" s="369"/>
      <c r="L62" s="50"/>
      <c r="M62" s="45"/>
      <c r="N62" s="45"/>
      <c r="O62" s="45"/>
      <c r="P62" s="45"/>
      <c r="Q62" s="45"/>
      <c r="R62" s="45"/>
      <c r="S62" s="41"/>
      <c r="T62" s="42"/>
      <c r="U62" s="42"/>
      <c r="V62" s="42"/>
      <c r="W62" s="42"/>
      <c r="X62" s="42"/>
      <c r="Y62" s="42"/>
      <c r="Z62" s="40"/>
      <c r="AA62" s="40"/>
      <c r="AB62" s="40"/>
    </row>
    <row r="63" spans="1:28" ht="12.75">
      <c r="A63" s="40"/>
      <c r="B63" s="21"/>
      <c r="C63" s="46"/>
      <c r="D63" s="21"/>
      <c r="E63" s="371"/>
      <c r="F63" s="49"/>
      <c r="G63" s="49"/>
      <c r="H63" s="49" t="s">
        <v>42</v>
      </c>
      <c r="I63" s="49"/>
      <c r="J63" s="47"/>
      <c r="K63" s="368"/>
      <c r="L63" s="41"/>
      <c r="M63" s="42"/>
      <c r="N63" s="42"/>
      <c r="O63" s="42"/>
      <c r="P63" s="42"/>
      <c r="Q63" s="42"/>
      <c r="R63" s="42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2.75">
      <c r="A64" s="40"/>
      <c r="B64" s="21"/>
      <c r="C64" s="46"/>
      <c r="D64" s="21"/>
      <c r="E64" s="371"/>
      <c r="F64" s="49"/>
      <c r="G64" s="49"/>
      <c r="H64" s="49" t="s">
        <v>44</v>
      </c>
      <c r="I64" s="49"/>
      <c r="J64" s="47"/>
      <c r="K64" s="368"/>
      <c r="L64" s="41"/>
      <c r="M64" s="42"/>
      <c r="N64" s="42"/>
      <c r="O64" s="42"/>
      <c r="P64" s="42"/>
      <c r="Q64" s="42"/>
      <c r="R64" s="42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2.75">
      <c r="A65" s="40"/>
      <c r="B65" s="21"/>
      <c r="C65" s="46"/>
      <c r="D65" s="21"/>
      <c r="E65" s="371"/>
      <c r="F65" s="49"/>
      <c r="G65" s="49"/>
      <c r="H65" s="49" t="s">
        <v>42</v>
      </c>
      <c r="I65" s="49"/>
      <c r="J65" s="47"/>
      <c r="K65" s="368"/>
      <c r="L65" s="41"/>
      <c r="M65" s="42"/>
      <c r="N65" s="42"/>
      <c r="O65" s="42"/>
      <c r="P65" s="42"/>
      <c r="Q65" s="42"/>
      <c r="R65" s="42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2.75">
      <c r="A66" s="40"/>
      <c r="B66" s="21"/>
      <c r="C66" s="46"/>
      <c r="D66" s="21"/>
      <c r="E66" s="42"/>
      <c r="F66" s="43"/>
      <c r="G66" s="42"/>
      <c r="H66" s="42"/>
      <c r="I66" s="42"/>
      <c r="J66" s="43"/>
      <c r="K66" s="42"/>
      <c r="L66" s="41"/>
      <c r="M66" s="42"/>
      <c r="N66" s="42"/>
      <c r="O66" s="42"/>
      <c r="P66" s="42"/>
      <c r="Q66" s="42"/>
      <c r="R66" s="42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8" customHeight="1">
      <c r="A67" s="40"/>
      <c r="B67" s="373">
        <v>8</v>
      </c>
      <c r="C67" s="366"/>
      <c r="D67" s="367" t="s">
        <v>2</v>
      </c>
      <c r="E67" s="50"/>
      <c r="F67" s="45"/>
      <c r="G67" s="45"/>
      <c r="H67" s="45"/>
      <c r="I67" s="45"/>
      <c r="J67" s="45"/>
      <c r="K67" s="45"/>
      <c r="L67" s="41"/>
      <c r="M67" s="42"/>
      <c r="N67" s="42"/>
      <c r="O67" s="42"/>
      <c r="P67" s="42"/>
      <c r="Q67" s="42"/>
      <c r="R67" s="42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6.5" customHeight="1">
      <c r="A68" s="40"/>
      <c r="B68" s="373"/>
      <c r="C68" s="366"/>
      <c r="D68" s="367"/>
      <c r="E68" s="41"/>
      <c r="F68" s="42"/>
      <c r="G68" s="42"/>
      <c r="H68" s="42"/>
      <c r="I68" s="42"/>
      <c r="J68" s="42"/>
      <c r="K68" s="42"/>
      <c r="L68" s="40"/>
      <c r="M68" s="42"/>
      <c r="N68" s="42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2.75">
      <c r="A69" s="40"/>
      <c r="B69" s="40"/>
      <c r="C69" s="40"/>
      <c r="D69" s="40"/>
      <c r="E69" s="42"/>
      <c r="F69" s="42"/>
      <c r="G69" s="42"/>
      <c r="H69" s="42"/>
      <c r="I69" s="42"/>
      <c r="J69" s="42"/>
      <c r="K69" s="42"/>
      <c r="L69" s="40"/>
      <c r="M69" s="42"/>
      <c r="N69" s="42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3:14" ht="12.75">
      <c r="M70" s="16"/>
      <c r="N70" s="16"/>
    </row>
    <row r="71" spans="13:14" ht="12.75">
      <c r="M71" s="16"/>
      <c r="N71" s="16"/>
    </row>
    <row r="72" spans="13:14" ht="12.75">
      <c r="M72" s="16"/>
      <c r="N72" s="16"/>
    </row>
    <row r="73" spans="13:14" ht="12.75">
      <c r="M73" s="16"/>
      <c r="N73" s="16"/>
    </row>
    <row r="74" spans="13:14" ht="12.75">
      <c r="M74" s="16"/>
      <c r="N74" s="16"/>
    </row>
    <row r="75" spans="13:14" ht="12.75">
      <c r="M75" s="16"/>
      <c r="N75" s="16"/>
    </row>
    <row r="76" spans="13:14" ht="12.75">
      <c r="M76" s="16"/>
      <c r="N76" s="16"/>
    </row>
    <row r="77" spans="13:14" ht="12.75">
      <c r="M77" s="16"/>
      <c r="N77" s="16"/>
    </row>
    <row r="78" spans="13:14" ht="12.75">
      <c r="M78" s="16"/>
      <c r="N78" s="16"/>
    </row>
    <row r="79" spans="13:14" ht="12.75">
      <c r="M79" s="16"/>
      <c r="N79" s="16"/>
    </row>
    <row r="80" spans="13:14" ht="12.75">
      <c r="M80" s="16"/>
      <c r="N80" s="16"/>
    </row>
  </sheetData>
  <sheetProtection/>
  <mergeCells count="43">
    <mergeCell ref="AB35:AB36"/>
    <mergeCell ref="E61:E65"/>
    <mergeCell ref="K61:K65"/>
    <mergeCell ref="R52:R56"/>
    <mergeCell ref="E43:E47"/>
    <mergeCell ref="K43:K47"/>
    <mergeCell ref="Y34:Y38"/>
    <mergeCell ref="S34:S38"/>
    <mergeCell ref="L52:L56"/>
    <mergeCell ref="B40:B41"/>
    <mergeCell ref="C40:C41"/>
    <mergeCell ref="D40:D41"/>
    <mergeCell ref="B67:B68"/>
    <mergeCell ref="C67:C68"/>
    <mergeCell ref="D67:D68"/>
    <mergeCell ref="D58:D59"/>
    <mergeCell ref="B58:B59"/>
    <mergeCell ref="C58:C59"/>
    <mergeCell ref="B49:B50"/>
    <mergeCell ref="B22:B23"/>
    <mergeCell ref="C22:C23"/>
    <mergeCell ref="D22:D23"/>
    <mergeCell ref="C13:C14"/>
    <mergeCell ref="D13:D14"/>
    <mergeCell ref="B31:B32"/>
    <mergeCell ref="C31:C32"/>
    <mergeCell ref="D31:D32"/>
    <mergeCell ref="B4:B5"/>
    <mergeCell ref="C4:C5"/>
    <mergeCell ref="D4:D5"/>
    <mergeCell ref="N3:AA4"/>
    <mergeCell ref="N5:AA6"/>
    <mergeCell ref="B13:B14"/>
    <mergeCell ref="C49:C50"/>
    <mergeCell ref="D49:D50"/>
    <mergeCell ref="K25:K29"/>
    <mergeCell ref="E1:AA2"/>
    <mergeCell ref="E25:E29"/>
    <mergeCell ref="R16:R20"/>
    <mergeCell ref="E7:E11"/>
    <mergeCell ref="K7:K11"/>
    <mergeCell ref="L16:L20"/>
    <mergeCell ref="AA35:AA36"/>
  </mergeCells>
  <printOptions/>
  <pageMargins left="0.75" right="0.75" top="1" bottom="1" header="0.512" footer="0.512"/>
  <pageSetup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B80"/>
  <sheetViews>
    <sheetView view="pageBreakPreview" zoomScale="70" zoomScaleNormal="60" zoomScaleSheetLayoutView="70" zoomScalePageLayoutView="0" workbookViewId="0" topLeftCell="A34">
      <selection activeCell="C51" sqref="C51"/>
    </sheetView>
  </sheetViews>
  <sheetFormatPr defaultColWidth="13.00390625" defaultRowHeight="13.5"/>
  <cols>
    <col min="1" max="2" width="2.375" style="14" customWidth="1"/>
    <col min="3" max="3" width="10.625" style="14" customWidth="1"/>
    <col min="4" max="4" width="10.75390625" style="14" customWidth="1"/>
    <col min="5" max="5" width="4.25390625" style="14" customWidth="1"/>
    <col min="6" max="6" width="1.75390625" style="14" customWidth="1"/>
    <col min="7" max="7" width="3.25390625" style="14" customWidth="1"/>
    <col min="8" max="8" width="1.875" style="14" customWidth="1"/>
    <col min="9" max="9" width="3.25390625" style="14" customWidth="1"/>
    <col min="10" max="10" width="1.75390625" style="14" customWidth="1"/>
    <col min="11" max="12" width="4.25390625" style="14" customWidth="1"/>
    <col min="13" max="13" width="1.75390625" style="14" customWidth="1"/>
    <col min="14" max="14" width="3.25390625" style="14" customWidth="1"/>
    <col min="15" max="15" width="1.875" style="14" customWidth="1"/>
    <col min="16" max="16" width="3.25390625" style="14" customWidth="1"/>
    <col min="17" max="17" width="1.75390625" style="14" customWidth="1"/>
    <col min="18" max="19" width="4.25390625" style="14" customWidth="1"/>
    <col min="20" max="20" width="1.75390625" style="14" customWidth="1"/>
    <col min="21" max="21" width="3.25390625" style="14" customWidth="1"/>
    <col min="22" max="22" width="1.875" style="14" customWidth="1"/>
    <col min="23" max="23" width="3.25390625" style="14" customWidth="1"/>
    <col min="24" max="24" width="1.75390625" style="14" customWidth="1"/>
    <col min="25" max="25" width="4.25390625" style="14" customWidth="1"/>
    <col min="26" max="26" width="2.75390625" style="14" customWidth="1"/>
    <col min="27" max="27" width="10.625" style="14" customWidth="1"/>
    <col min="28" max="28" width="10.75390625" style="14" customWidth="1"/>
    <col min="29" max="16384" width="13.00390625" style="14" customWidth="1"/>
  </cols>
  <sheetData>
    <row r="1" spans="5:28" ht="13.5" customHeight="1">
      <c r="E1" s="381" t="s">
        <v>96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16"/>
    </row>
    <row r="2" spans="5:28" ht="13.5" customHeight="1"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16"/>
    </row>
    <row r="3" spans="1:28" ht="13.5" customHeight="1">
      <c r="A3" s="21"/>
      <c r="E3" s="16"/>
      <c r="F3" s="16"/>
      <c r="G3" s="16"/>
      <c r="H3" s="16"/>
      <c r="I3" s="16"/>
      <c r="J3" s="16"/>
      <c r="K3" s="16"/>
      <c r="L3" s="16"/>
      <c r="M3" s="16"/>
      <c r="N3" s="376" t="s">
        <v>97</v>
      </c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16"/>
    </row>
    <row r="4" spans="2:28" ht="18" customHeight="1">
      <c r="B4" s="383">
        <v>1</v>
      </c>
      <c r="C4" s="382"/>
      <c r="D4" s="384" t="s">
        <v>1</v>
      </c>
      <c r="E4" s="22"/>
      <c r="F4" s="20"/>
      <c r="G4" s="20"/>
      <c r="H4" s="20"/>
      <c r="I4" s="20"/>
      <c r="J4" s="20"/>
      <c r="K4" s="20"/>
      <c r="L4" s="16"/>
      <c r="M4" s="1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16"/>
    </row>
    <row r="5" spans="2:28" ht="16.5" customHeight="1">
      <c r="B5" s="383"/>
      <c r="C5" s="382"/>
      <c r="D5" s="382"/>
      <c r="E5" s="15"/>
      <c r="F5" s="16"/>
      <c r="G5" s="16"/>
      <c r="H5" s="16"/>
      <c r="I5" s="16"/>
      <c r="J5" s="16"/>
      <c r="K5" s="16"/>
      <c r="L5" s="15"/>
      <c r="M5" s="16"/>
      <c r="N5" s="376" t="s">
        <v>95</v>
      </c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16"/>
    </row>
    <row r="6" spans="2:27" ht="14.25" customHeight="1">
      <c r="B6" s="18"/>
      <c r="C6" s="19"/>
      <c r="D6" s="19"/>
      <c r="E6" s="16"/>
      <c r="F6" s="16"/>
      <c r="G6" s="16"/>
      <c r="H6" s="16"/>
      <c r="I6" s="16"/>
      <c r="J6" s="20"/>
      <c r="K6" s="16"/>
      <c r="L6" s="15"/>
      <c r="M6" s="1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</row>
    <row r="7" spans="2:27" ht="12.75">
      <c r="B7" s="21"/>
      <c r="C7" s="21"/>
      <c r="D7" s="21"/>
      <c r="E7" s="371">
        <f>SUM(G7:G11)</f>
        <v>0</v>
      </c>
      <c r="F7" s="134"/>
      <c r="G7" s="48"/>
      <c r="H7" s="49" t="s">
        <v>6</v>
      </c>
      <c r="I7" s="49"/>
      <c r="J7" s="135"/>
      <c r="K7" s="368">
        <f>SUM(I7:I11)</f>
        <v>0</v>
      </c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ht="12.75">
      <c r="B8" s="21"/>
      <c r="C8" s="21"/>
      <c r="D8" s="21"/>
      <c r="E8" s="371"/>
      <c r="F8" s="49"/>
      <c r="G8" s="49"/>
      <c r="H8" s="49" t="s">
        <v>6</v>
      </c>
      <c r="I8" s="49"/>
      <c r="J8" s="47"/>
      <c r="K8" s="368"/>
      <c r="L8" s="22"/>
      <c r="M8" s="20"/>
      <c r="N8" s="20"/>
      <c r="O8" s="20"/>
      <c r="P8" s="20"/>
      <c r="Q8" s="20"/>
      <c r="R8" s="20"/>
      <c r="S8" s="16"/>
      <c r="T8" s="16"/>
      <c r="U8" s="16"/>
      <c r="V8" s="16"/>
      <c r="W8" s="16"/>
      <c r="X8" s="16"/>
      <c r="Y8" s="16"/>
      <c r="Z8" s="16"/>
      <c r="AA8" s="16"/>
    </row>
    <row r="9" spans="2:25" ht="12.75">
      <c r="B9" s="21"/>
      <c r="C9" s="21"/>
      <c r="D9" s="21"/>
      <c r="E9" s="371"/>
      <c r="F9" s="49"/>
      <c r="G9" s="49"/>
      <c r="H9" s="49" t="s">
        <v>6</v>
      </c>
      <c r="I9" s="49"/>
      <c r="J9" s="47"/>
      <c r="K9" s="369"/>
      <c r="L9" s="15"/>
      <c r="M9" s="16"/>
      <c r="N9" s="16"/>
      <c r="O9" s="16"/>
      <c r="P9" s="16"/>
      <c r="Q9" s="16"/>
      <c r="R9" s="16"/>
      <c r="S9" s="15"/>
      <c r="T9" s="16"/>
      <c r="U9" s="16"/>
      <c r="V9" s="16"/>
      <c r="W9" s="16"/>
      <c r="X9" s="16"/>
      <c r="Y9" s="16"/>
    </row>
    <row r="10" spans="2:25" ht="12.75">
      <c r="B10" s="21"/>
      <c r="C10" s="21"/>
      <c r="D10" s="21"/>
      <c r="E10" s="371"/>
      <c r="F10" s="49"/>
      <c r="G10" s="49"/>
      <c r="H10" s="49" t="s">
        <v>6</v>
      </c>
      <c r="I10" s="49"/>
      <c r="J10" s="47"/>
      <c r="K10" s="369"/>
      <c r="L10" s="16"/>
      <c r="M10" s="16"/>
      <c r="N10" s="16"/>
      <c r="O10" s="16"/>
      <c r="P10" s="16"/>
      <c r="Q10" s="16"/>
      <c r="R10" s="16"/>
      <c r="S10" s="15"/>
      <c r="T10" s="16"/>
      <c r="U10" s="16"/>
      <c r="V10" s="16"/>
      <c r="W10" s="16"/>
      <c r="X10" s="16"/>
      <c r="Y10" s="16"/>
    </row>
    <row r="11" spans="2:25" ht="12.75">
      <c r="B11" s="21"/>
      <c r="C11" s="21"/>
      <c r="D11" s="21"/>
      <c r="E11" s="371"/>
      <c r="F11" s="49"/>
      <c r="G11" s="49"/>
      <c r="H11" s="49" t="s">
        <v>6</v>
      </c>
      <c r="I11" s="49"/>
      <c r="J11" s="47"/>
      <c r="K11" s="369"/>
      <c r="L11" s="16"/>
      <c r="M11" s="16"/>
      <c r="N11" s="16"/>
      <c r="O11" s="16"/>
      <c r="P11" s="16"/>
      <c r="Q11" s="16"/>
      <c r="R11" s="16"/>
      <c r="S11" s="15"/>
      <c r="T11" s="16"/>
      <c r="U11" s="16"/>
      <c r="V11" s="16"/>
      <c r="W11" s="16"/>
      <c r="X11" s="16"/>
      <c r="Y11" s="16"/>
    </row>
    <row r="12" spans="2:25" ht="12.75">
      <c r="B12" s="21"/>
      <c r="C12" s="21"/>
      <c r="D12" s="21"/>
      <c r="E12" s="16"/>
      <c r="F12" s="17"/>
      <c r="G12" s="16"/>
      <c r="H12" s="16"/>
      <c r="I12" s="16"/>
      <c r="J12" s="17"/>
      <c r="K12" s="24"/>
      <c r="L12" s="16"/>
      <c r="M12" s="16"/>
      <c r="N12" s="16"/>
      <c r="O12" s="16"/>
      <c r="P12" s="16"/>
      <c r="Q12" s="16"/>
      <c r="R12" s="16"/>
      <c r="S12" s="15"/>
      <c r="T12" s="16"/>
      <c r="U12" s="16"/>
      <c r="V12" s="16"/>
      <c r="W12" s="16"/>
      <c r="X12" s="16"/>
      <c r="Y12" s="16"/>
    </row>
    <row r="13" spans="2:25" ht="16.5" customHeight="1">
      <c r="B13" s="383">
        <v>2</v>
      </c>
      <c r="C13" s="382" t="s">
        <v>123</v>
      </c>
      <c r="D13" s="382" t="s">
        <v>49</v>
      </c>
      <c r="E13" s="22"/>
      <c r="F13" s="20"/>
      <c r="G13" s="20"/>
      <c r="H13" s="20"/>
      <c r="I13" s="20"/>
      <c r="J13" s="20"/>
      <c r="K13" s="118"/>
      <c r="L13" s="16"/>
      <c r="M13" s="16"/>
      <c r="N13" s="16"/>
      <c r="O13" s="16"/>
      <c r="P13" s="16"/>
      <c r="Q13" s="16"/>
      <c r="R13" s="16"/>
      <c r="S13" s="15"/>
      <c r="T13" s="16"/>
      <c r="U13" s="16"/>
      <c r="V13" s="16"/>
      <c r="W13" s="16"/>
      <c r="X13" s="16"/>
      <c r="Y13" s="16"/>
    </row>
    <row r="14" spans="2:25" ht="16.5" customHeight="1">
      <c r="B14" s="383"/>
      <c r="C14" s="382"/>
      <c r="D14" s="382"/>
      <c r="E14" s="23"/>
      <c r="F14" s="17"/>
      <c r="G14" s="17"/>
      <c r="H14" s="17"/>
      <c r="I14" s="17"/>
      <c r="J14" s="17"/>
      <c r="K14" s="17"/>
      <c r="L14" s="16"/>
      <c r="M14" s="16"/>
      <c r="N14" s="16"/>
      <c r="O14" s="16"/>
      <c r="P14" s="16"/>
      <c r="Q14" s="16"/>
      <c r="R14" s="16"/>
      <c r="S14" s="15"/>
      <c r="T14" s="16"/>
      <c r="U14" s="16"/>
      <c r="V14" s="16"/>
      <c r="W14" s="16"/>
      <c r="X14" s="16"/>
      <c r="Y14" s="16"/>
    </row>
    <row r="15" spans="2:25" ht="12.75">
      <c r="B15" s="21"/>
      <c r="C15" s="21"/>
      <c r="D15" s="2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5"/>
      <c r="T15" s="16"/>
      <c r="U15" s="16"/>
      <c r="V15" s="16"/>
      <c r="W15" s="16"/>
      <c r="X15" s="16"/>
      <c r="Y15" s="16"/>
    </row>
    <row r="16" spans="2:25" ht="12.75">
      <c r="B16" s="21"/>
      <c r="C16" s="21"/>
      <c r="D16" s="21"/>
      <c r="E16" s="16"/>
      <c r="F16" s="16"/>
      <c r="G16" s="16"/>
      <c r="H16" s="16"/>
      <c r="I16" s="16"/>
      <c r="J16" s="16"/>
      <c r="K16" s="16"/>
      <c r="L16" s="371">
        <f>SUM(N16:N20)</f>
        <v>0</v>
      </c>
      <c r="M16" s="134"/>
      <c r="N16" s="48"/>
      <c r="O16" s="49" t="s">
        <v>6</v>
      </c>
      <c r="P16" s="49"/>
      <c r="Q16" s="135"/>
      <c r="R16" s="368">
        <f>SUM(P16:P20)</f>
        <v>0</v>
      </c>
      <c r="S16" s="15"/>
      <c r="T16" s="16"/>
      <c r="U16" s="16"/>
      <c r="V16" s="16"/>
      <c r="W16" s="16"/>
      <c r="X16" s="16"/>
      <c r="Y16" s="16"/>
    </row>
    <row r="17" spans="2:25" ht="12.75">
      <c r="B17" s="21"/>
      <c r="C17" s="21"/>
      <c r="D17" s="21"/>
      <c r="E17" s="16"/>
      <c r="F17" s="16"/>
      <c r="G17" s="16"/>
      <c r="H17" s="16"/>
      <c r="I17" s="16"/>
      <c r="J17" s="16"/>
      <c r="K17" s="16"/>
      <c r="L17" s="371"/>
      <c r="M17" s="49"/>
      <c r="N17" s="49"/>
      <c r="O17" s="49" t="s">
        <v>6</v>
      </c>
      <c r="P17" s="49"/>
      <c r="Q17" s="47"/>
      <c r="R17" s="368"/>
      <c r="S17" s="22"/>
      <c r="T17" s="20"/>
      <c r="U17" s="20"/>
      <c r="V17" s="20"/>
      <c r="W17" s="20"/>
      <c r="X17" s="20"/>
      <c r="Y17" s="20"/>
    </row>
    <row r="18" spans="2:26" ht="12.75">
      <c r="B18" s="21"/>
      <c r="C18" s="21"/>
      <c r="D18" s="21"/>
      <c r="E18" s="16"/>
      <c r="F18" s="16"/>
      <c r="G18" s="16"/>
      <c r="H18" s="16"/>
      <c r="I18" s="16"/>
      <c r="J18" s="16"/>
      <c r="K18" s="16"/>
      <c r="L18" s="371"/>
      <c r="M18" s="49"/>
      <c r="N18" s="49"/>
      <c r="O18" s="49" t="s">
        <v>6</v>
      </c>
      <c r="P18" s="49"/>
      <c r="Q18" s="47"/>
      <c r="R18" s="369"/>
      <c r="S18" s="16"/>
      <c r="T18" s="16"/>
      <c r="U18" s="16"/>
      <c r="V18" s="16"/>
      <c r="W18" s="16"/>
      <c r="X18" s="16"/>
      <c r="Y18" s="16"/>
      <c r="Z18" s="15"/>
    </row>
    <row r="19" spans="2:26" ht="12.75">
      <c r="B19" s="21"/>
      <c r="C19" s="21"/>
      <c r="D19" s="21"/>
      <c r="E19" s="16"/>
      <c r="F19" s="16"/>
      <c r="G19" s="16"/>
      <c r="H19" s="16"/>
      <c r="I19" s="16"/>
      <c r="J19" s="16"/>
      <c r="K19" s="16"/>
      <c r="L19" s="371"/>
      <c r="M19" s="49"/>
      <c r="N19" s="49"/>
      <c r="O19" s="49" t="s">
        <v>6</v>
      </c>
      <c r="P19" s="49"/>
      <c r="Q19" s="47"/>
      <c r="R19" s="369"/>
      <c r="S19" s="16"/>
      <c r="T19" s="16"/>
      <c r="U19" s="16"/>
      <c r="V19" s="16"/>
      <c r="W19" s="16"/>
      <c r="X19" s="16"/>
      <c r="Y19" s="16"/>
      <c r="Z19" s="15"/>
    </row>
    <row r="20" spans="2:26" ht="12.75">
      <c r="B20" s="21"/>
      <c r="C20" s="21"/>
      <c r="D20" s="21"/>
      <c r="E20" s="16"/>
      <c r="F20" s="16"/>
      <c r="G20" s="16"/>
      <c r="H20" s="16"/>
      <c r="I20" s="16"/>
      <c r="J20" s="16"/>
      <c r="K20" s="16"/>
      <c r="L20" s="371"/>
      <c r="M20" s="52"/>
      <c r="N20" s="49"/>
      <c r="O20" s="49" t="s">
        <v>40</v>
      </c>
      <c r="P20" s="49"/>
      <c r="Q20" s="47"/>
      <c r="R20" s="369"/>
      <c r="S20" s="16"/>
      <c r="T20" s="16"/>
      <c r="U20" s="16"/>
      <c r="V20" s="16"/>
      <c r="W20" s="16"/>
      <c r="X20" s="16"/>
      <c r="Y20" s="16"/>
      <c r="Z20" s="15"/>
    </row>
    <row r="21" spans="2:26" ht="12.75">
      <c r="B21" s="21"/>
      <c r="C21" s="21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24"/>
      <c r="S21" s="16"/>
      <c r="T21" s="16"/>
      <c r="U21" s="16"/>
      <c r="V21" s="16"/>
      <c r="W21" s="16"/>
      <c r="X21" s="16"/>
      <c r="Y21" s="16"/>
      <c r="Z21" s="15"/>
    </row>
    <row r="22" spans="2:26" ht="16.5" customHeight="1">
      <c r="B22" s="383">
        <v>3</v>
      </c>
      <c r="C22" s="382" t="s">
        <v>124</v>
      </c>
      <c r="D22" s="382" t="s">
        <v>50</v>
      </c>
      <c r="E22" s="22"/>
      <c r="F22" s="20"/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24"/>
      <c r="S22" s="16"/>
      <c r="T22" s="16"/>
      <c r="U22" s="16"/>
      <c r="V22" s="16"/>
      <c r="W22" s="16"/>
      <c r="X22" s="16"/>
      <c r="Y22" s="16"/>
      <c r="Z22" s="15"/>
    </row>
    <row r="23" spans="2:26" ht="16.5" customHeight="1">
      <c r="B23" s="383"/>
      <c r="C23" s="382"/>
      <c r="D23" s="382"/>
      <c r="E23" s="16"/>
      <c r="F23" s="16"/>
      <c r="G23" s="16"/>
      <c r="H23" s="16"/>
      <c r="I23" s="16"/>
      <c r="J23" s="16"/>
      <c r="K23" s="16"/>
      <c r="L23" s="15"/>
      <c r="M23" s="16"/>
      <c r="N23" s="16"/>
      <c r="O23" s="16"/>
      <c r="P23" s="16"/>
      <c r="Q23" s="16"/>
      <c r="R23" s="24"/>
      <c r="S23" s="16"/>
      <c r="T23" s="16"/>
      <c r="U23" s="16"/>
      <c r="V23" s="16"/>
      <c r="W23" s="16"/>
      <c r="X23" s="16"/>
      <c r="Y23" s="16"/>
      <c r="Z23" s="15"/>
    </row>
    <row r="24" spans="2:26" ht="12.75">
      <c r="B24" s="21"/>
      <c r="C24" s="21"/>
      <c r="D24" s="21"/>
      <c r="E24" s="16"/>
      <c r="F24" s="16"/>
      <c r="G24" s="16"/>
      <c r="H24" s="16"/>
      <c r="I24" s="16"/>
      <c r="J24" s="16"/>
      <c r="K24" s="16"/>
      <c r="L24" s="15"/>
      <c r="M24" s="16"/>
      <c r="N24" s="16"/>
      <c r="O24" s="16"/>
      <c r="P24" s="16"/>
      <c r="Q24" s="16"/>
      <c r="R24" s="24"/>
      <c r="S24" s="16"/>
      <c r="T24" s="16"/>
      <c r="U24" s="16"/>
      <c r="V24" s="16"/>
      <c r="W24" s="16"/>
      <c r="X24" s="16"/>
      <c r="Y24" s="16"/>
      <c r="Z24" s="15"/>
    </row>
    <row r="25" spans="2:26" ht="12.75">
      <c r="B25" s="21"/>
      <c r="C25" s="21"/>
      <c r="D25" s="21"/>
      <c r="E25" s="371">
        <f>SUM(G25:G29)</f>
        <v>0</v>
      </c>
      <c r="F25" s="134"/>
      <c r="G25" s="48"/>
      <c r="H25" s="49" t="s">
        <v>6</v>
      </c>
      <c r="I25" s="49"/>
      <c r="J25" s="135"/>
      <c r="K25" s="368">
        <f>SUM(I25:I29)</f>
        <v>0</v>
      </c>
      <c r="L25" s="15"/>
      <c r="M25" s="16"/>
      <c r="N25" s="16"/>
      <c r="O25" s="16"/>
      <c r="P25" s="16"/>
      <c r="Q25" s="16"/>
      <c r="R25" s="24"/>
      <c r="S25" s="16"/>
      <c r="T25" s="16"/>
      <c r="U25" s="16"/>
      <c r="V25" s="16"/>
      <c r="W25" s="16"/>
      <c r="X25" s="16"/>
      <c r="Y25" s="16"/>
      <c r="Z25" s="15"/>
    </row>
    <row r="26" spans="2:26" ht="12.75">
      <c r="B26" s="21"/>
      <c r="C26" s="21"/>
      <c r="D26" s="21"/>
      <c r="E26" s="371"/>
      <c r="F26" s="49"/>
      <c r="G26" s="49"/>
      <c r="H26" s="49" t="s">
        <v>41</v>
      </c>
      <c r="I26" s="49"/>
      <c r="J26" s="47"/>
      <c r="K26" s="368"/>
      <c r="L26" s="22"/>
      <c r="M26" s="20"/>
      <c r="N26" s="20"/>
      <c r="O26" s="20"/>
      <c r="P26" s="20"/>
      <c r="Q26" s="20"/>
      <c r="R26" s="118"/>
      <c r="S26" s="16"/>
      <c r="T26" s="16"/>
      <c r="U26" s="16"/>
      <c r="V26" s="16"/>
      <c r="W26" s="16"/>
      <c r="X26" s="16"/>
      <c r="Y26" s="16"/>
      <c r="Z26" s="15"/>
    </row>
    <row r="27" spans="2:26" ht="12.75">
      <c r="B27" s="21"/>
      <c r="C27" s="21"/>
      <c r="D27" s="21"/>
      <c r="E27" s="371"/>
      <c r="F27" s="49"/>
      <c r="G27" s="49"/>
      <c r="H27" s="49" t="s">
        <v>6</v>
      </c>
      <c r="I27" s="49"/>
      <c r="J27" s="47"/>
      <c r="K27" s="36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5"/>
    </row>
    <row r="28" spans="2:26" ht="12.75">
      <c r="B28" s="21"/>
      <c r="C28" s="21"/>
      <c r="D28" s="21"/>
      <c r="E28" s="371"/>
      <c r="F28" s="49"/>
      <c r="G28" s="49"/>
      <c r="H28" s="49" t="s">
        <v>6</v>
      </c>
      <c r="I28" s="49"/>
      <c r="J28" s="47"/>
      <c r="K28" s="36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5"/>
    </row>
    <row r="29" spans="2:26" ht="12.75">
      <c r="B29" s="21"/>
      <c r="C29" s="21"/>
      <c r="D29" s="21"/>
      <c r="E29" s="371"/>
      <c r="F29" s="49"/>
      <c r="G29" s="49"/>
      <c r="H29" s="49" t="s">
        <v>41</v>
      </c>
      <c r="I29" s="49"/>
      <c r="J29" s="47"/>
      <c r="K29" s="36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5"/>
    </row>
    <row r="30" spans="2:26" ht="12.75">
      <c r="B30" s="21"/>
      <c r="C30" s="21"/>
      <c r="D30" s="21"/>
      <c r="E30" s="16"/>
      <c r="F30" s="17"/>
      <c r="G30" s="16"/>
      <c r="H30" s="16"/>
      <c r="I30" s="16"/>
      <c r="J30" s="17"/>
      <c r="K30" s="2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5"/>
    </row>
    <row r="31" spans="2:26" ht="18" customHeight="1">
      <c r="B31" s="383">
        <v>4</v>
      </c>
      <c r="C31" s="382"/>
      <c r="D31" s="382" t="s">
        <v>51</v>
      </c>
      <c r="E31" s="22"/>
      <c r="F31" s="20"/>
      <c r="G31" s="20"/>
      <c r="H31" s="20"/>
      <c r="I31" s="20"/>
      <c r="J31" s="20"/>
      <c r="K31" s="1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5"/>
    </row>
    <row r="32" spans="2:26" ht="16.5" customHeight="1">
      <c r="B32" s="383"/>
      <c r="C32" s="382"/>
      <c r="D32" s="382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5"/>
    </row>
    <row r="33" spans="2:26" ht="12.75">
      <c r="B33" s="21"/>
      <c r="C33" s="21"/>
      <c r="D33" s="2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5"/>
    </row>
    <row r="34" spans="2:26" ht="12.75">
      <c r="B34" s="21"/>
      <c r="C34" s="21"/>
      <c r="D34" s="2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71">
        <f>SUM(U34:U38)</f>
        <v>0</v>
      </c>
      <c r="T34" s="134"/>
      <c r="U34" s="48"/>
      <c r="V34" s="49" t="s">
        <v>40</v>
      </c>
      <c r="W34" s="49"/>
      <c r="X34" s="135"/>
      <c r="Y34" s="368">
        <f>SUM(W34:W38)</f>
        <v>0</v>
      </c>
      <c r="Z34" s="15"/>
    </row>
    <row r="35" spans="2:28" ht="13.5" customHeight="1">
      <c r="B35" s="21"/>
      <c r="C35" s="21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71"/>
      <c r="T35" s="49"/>
      <c r="U35" s="49"/>
      <c r="V35" s="49" t="s">
        <v>6</v>
      </c>
      <c r="W35" s="49"/>
      <c r="X35" s="47"/>
      <c r="Y35" s="368"/>
      <c r="Z35" s="161"/>
      <c r="AA35" s="379"/>
      <c r="AB35" s="380"/>
    </row>
    <row r="36" spans="2:28" ht="13.5" customHeight="1">
      <c r="B36" s="21"/>
      <c r="C36" s="21"/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371"/>
      <c r="T36" s="49"/>
      <c r="U36" s="49"/>
      <c r="V36" s="49" t="s">
        <v>41</v>
      </c>
      <c r="W36" s="49"/>
      <c r="X36" s="47"/>
      <c r="Y36" s="369"/>
      <c r="Z36" s="24"/>
      <c r="AA36" s="379"/>
      <c r="AB36" s="379"/>
    </row>
    <row r="37" spans="2:28" ht="13.5" customHeight="1">
      <c r="B37" s="21"/>
      <c r="C37" s="21"/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371"/>
      <c r="T37" s="49"/>
      <c r="U37" s="49"/>
      <c r="V37" s="49" t="s">
        <v>6</v>
      </c>
      <c r="W37" s="49"/>
      <c r="X37" s="47"/>
      <c r="Y37" s="369"/>
      <c r="Z37" s="16"/>
      <c r="AA37" s="19"/>
      <c r="AB37" s="19"/>
    </row>
    <row r="38" spans="2:26" ht="12.75">
      <c r="B38" s="21"/>
      <c r="C38" s="21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71"/>
      <c r="T38" s="52"/>
      <c r="U38" s="49"/>
      <c r="V38" s="49" t="s">
        <v>6</v>
      </c>
      <c r="W38" s="49"/>
      <c r="X38" s="47"/>
      <c r="Y38" s="369"/>
      <c r="Z38" s="16"/>
    </row>
    <row r="39" spans="2:26" ht="12.75">
      <c r="B39" s="21"/>
      <c r="C39" s="21"/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"/>
      <c r="Y39" s="24"/>
      <c r="Z39" s="16"/>
    </row>
    <row r="40" spans="2:26" ht="18" customHeight="1">
      <c r="B40" s="383">
        <v>5</v>
      </c>
      <c r="C40" s="382"/>
      <c r="D40" s="382" t="s">
        <v>52</v>
      </c>
      <c r="E40" s="22"/>
      <c r="F40" s="20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4"/>
      <c r="Z40" s="16"/>
    </row>
    <row r="41" spans="2:26" ht="16.5" customHeight="1">
      <c r="B41" s="383"/>
      <c r="C41" s="382"/>
      <c r="D41" s="382"/>
      <c r="E41" s="16"/>
      <c r="F41" s="16"/>
      <c r="G41" s="16"/>
      <c r="H41" s="16"/>
      <c r="I41" s="16"/>
      <c r="J41" s="16"/>
      <c r="K41" s="16"/>
      <c r="L41" s="1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24"/>
      <c r="Z41" s="16"/>
    </row>
    <row r="42" spans="2:26" ht="12.75">
      <c r="B42" s="21"/>
      <c r="C42" s="21"/>
      <c r="D42" s="21"/>
      <c r="E42" s="16"/>
      <c r="F42" s="16"/>
      <c r="G42" s="16"/>
      <c r="H42" s="16"/>
      <c r="I42" s="16"/>
      <c r="J42" s="20"/>
      <c r="K42" s="16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24"/>
      <c r="Z42" s="16"/>
    </row>
    <row r="43" spans="2:26" ht="12.75">
      <c r="B43" s="21"/>
      <c r="C43" s="21"/>
      <c r="D43" s="21"/>
      <c r="E43" s="371">
        <f>SUM(G43:G47)</f>
        <v>0</v>
      </c>
      <c r="F43" s="134"/>
      <c r="G43" s="48"/>
      <c r="H43" s="49" t="s">
        <v>41</v>
      </c>
      <c r="I43" s="49"/>
      <c r="J43" s="135"/>
      <c r="K43" s="368">
        <f>SUM(I43:I47)</f>
        <v>0</v>
      </c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24"/>
      <c r="Z43" s="16"/>
    </row>
    <row r="44" spans="2:26" ht="12.75">
      <c r="B44" s="21"/>
      <c r="C44" s="21"/>
      <c r="D44" s="21"/>
      <c r="E44" s="371"/>
      <c r="F44" s="49"/>
      <c r="G44" s="49"/>
      <c r="H44" s="49" t="s">
        <v>6</v>
      </c>
      <c r="I44" s="49"/>
      <c r="J44" s="47"/>
      <c r="K44" s="368"/>
      <c r="L44" s="22"/>
      <c r="M44" s="20"/>
      <c r="N44" s="20"/>
      <c r="O44" s="20"/>
      <c r="P44" s="20"/>
      <c r="Q44" s="20"/>
      <c r="R44" s="20"/>
      <c r="S44" s="16"/>
      <c r="T44" s="16"/>
      <c r="U44" s="16"/>
      <c r="V44" s="16"/>
      <c r="W44" s="16"/>
      <c r="X44" s="16"/>
      <c r="Y44" s="24"/>
      <c r="Z44" s="16"/>
    </row>
    <row r="45" spans="2:26" ht="12.75">
      <c r="B45" s="21"/>
      <c r="C45" s="21"/>
      <c r="D45" s="21"/>
      <c r="E45" s="371"/>
      <c r="F45" s="49"/>
      <c r="G45" s="49"/>
      <c r="H45" s="49" t="s">
        <v>6</v>
      </c>
      <c r="I45" s="49"/>
      <c r="J45" s="47"/>
      <c r="K45" s="369"/>
      <c r="L45" s="16"/>
      <c r="M45" s="16"/>
      <c r="N45" s="16"/>
      <c r="O45" s="16"/>
      <c r="P45" s="16"/>
      <c r="Q45" s="16"/>
      <c r="R45" s="24"/>
      <c r="S45" s="16"/>
      <c r="T45" s="16"/>
      <c r="U45" s="16"/>
      <c r="V45" s="16"/>
      <c r="W45" s="16"/>
      <c r="X45" s="16"/>
      <c r="Y45" s="24"/>
      <c r="Z45" s="16"/>
    </row>
    <row r="46" spans="2:26" ht="12.75">
      <c r="B46" s="21"/>
      <c r="C46" s="21"/>
      <c r="D46" s="21"/>
      <c r="E46" s="371"/>
      <c r="F46" s="49"/>
      <c r="G46" s="49"/>
      <c r="H46" s="49" t="s">
        <v>6</v>
      </c>
      <c r="I46" s="49"/>
      <c r="J46" s="47"/>
      <c r="K46" s="369"/>
      <c r="L46" s="16"/>
      <c r="M46" s="16"/>
      <c r="N46" s="16"/>
      <c r="O46" s="16"/>
      <c r="P46" s="16"/>
      <c r="Q46" s="16"/>
      <c r="R46" s="24"/>
      <c r="S46" s="16"/>
      <c r="T46" s="16"/>
      <c r="U46" s="16"/>
      <c r="V46" s="16"/>
      <c r="W46" s="16"/>
      <c r="X46" s="16"/>
      <c r="Y46" s="24"/>
      <c r="Z46" s="16"/>
    </row>
    <row r="47" spans="2:26" ht="12.75">
      <c r="B47" s="21"/>
      <c r="C47" s="21"/>
      <c r="D47" s="21"/>
      <c r="E47" s="371"/>
      <c r="F47" s="49"/>
      <c r="G47" s="49"/>
      <c r="H47" s="49" t="s">
        <v>6</v>
      </c>
      <c r="I47" s="49"/>
      <c r="J47" s="47"/>
      <c r="K47" s="369"/>
      <c r="L47" s="16"/>
      <c r="M47" s="16"/>
      <c r="N47" s="16"/>
      <c r="O47" s="16"/>
      <c r="P47" s="16"/>
      <c r="Q47" s="16"/>
      <c r="R47" s="24"/>
      <c r="S47" s="16"/>
      <c r="T47" s="16"/>
      <c r="U47" s="16"/>
      <c r="V47" s="16"/>
      <c r="W47" s="16"/>
      <c r="X47" s="16"/>
      <c r="Y47" s="24"/>
      <c r="Z47" s="16"/>
    </row>
    <row r="48" spans="2:26" ht="12.75">
      <c r="B48" s="21"/>
      <c r="C48" s="21"/>
      <c r="D48" s="21"/>
      <c r="E48" s="16"/>
      <c r="F48" s="17"/>
      <c r="G48" s="16"/>
      <c r="H48" s="16"/>
      <c r="I48" s="16"/>
      <c r="J48" s="17"/>
      <c r="K48" s="24"/>
      <c r="L48" s="16"/>
      <c r="M48" s="16"/>
      <c r="N48" s="16"/>
      <c r="O48" s="16"/>
      <c r="P48" s="16"/>
      <c r="Q48" s="16"/>
      <c r="R48" s="24"/>
      <c r="S48" s="16"/>
      <c r="T48" s="16"/>
      <c r="U48" s="16"/>
      <c r="V48" s="16"/>
      <c r="W48" s="16"/>
      <c r="X48" s="16"/>
      <c r="Y48" s="24"/>
      <c r="Z48" s="16"/>
    </row>
    <row r="49" spans="2:26" ht="16.5" customHeight="1">
      <c r="B49" s="383">
        <v>6</v>
      </c>
      <c r="C49" s="382" t="s">
        <v>122</v>
      </c>
      <c r="D49" s="382" t="s">
        <v>53</v>
      </c>
      <c r="E49" s="22"/>
      <c r="F49" s="20"/>
      <c r="G49" s="20"/>
      <c r="H49" s="20"/>
      <c r="I49" s="20"/>
      <c r="J49" s="20"/>
      <c r="K49" s="118"/>
      <c r="L49" s="16"/>
      <c r="M49" s="16"/>
      <c r="N49" s="16"/>
      <c r="O49" s="16"/>
      <c r="P49" s="16"/>
      <c r="Q49" s="16"/>
      <c r="R49" s="24"/>
      <c r="S49" s="16"/>
      <c r="T49" s="16"/>
      <c r="U49" s="16"/>
      <c r="V49" s="16"/>
      <c r="W49" s="16"/>
      <c r="X49" s="16"/>
      <c r="Y49" s="24"/>
      <c r="Z49" s="16"/>
    </row>
    <row r="50" spans="2:26" ht="16.5" customHeight="1">
      <c r="B50" s="383"/>
      <c r="C50" s="382"/>
      <c r="D50" s="382"/>
      <c r="E50" s="2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24"/>
      <c r="S50" s="16"/>
      <c r="T50" s="16"/>
      <c r="U50" s="16"/>
      <c r="V50" s="16"/>
      <c r="W50" s="16"/>
      <c r="X50" s="16"/>
      <c r="Y50" s="24"/>
      <c r="Z50" s="16"/>
    </row>
    <row r="51" spans="2:26" ht="12.75">
      <c r="B51" s="21"/>
      <c r="C51" s="21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4"/>
      <c r="S51" s="16"/>
      <c r="T51" s="16"/>
      <c r="U51" s="16"/>
      <c r="V51" s="16"/>
      <c r="W51" s="16"/>
      <c r="X51" s="16"/>
      <c r="Y51" s="24"/>
      <c r="Z51" s="16"/>
    </row>
    <row r="52" spans="2:26" ht="12.75">
      <c r="B52" s="21"/>
      <c r="C52" s="21"/>
      <c r="D52" s="21"/>
      <c r="E52" s="16"/>
      <c r="F52" s="16"/>
      <c r="G52" s="16"/>
      <c r="H52" s="16"/>
      <c r="I52" s="16"/>
      <c r="J52" s="16"/>
      <c r="K52" s="16"/>
      <c r="L52" s="371">
        <f>SUM(N52:N56)</f>
        <v>0</v>
      </c>
      <c r="M52" s="134"/>
      <c r="N52" s="48"/>
      <c r="O52" s="49" t="s">
        <v>42</v>
      </c>
      <c r="P52" s="49"/>
      <c r="Q52" s="135"/>
      <c r="R52" s="369">
        <f>SUM(P52:P56)</f>
        <v>0</v>
      </c>
      <c r="S52" s="16"/>
      <c r="T52" s="16"/>
      <c r="U52" s="16"/>
      <c r="V52" s="16"/>
      <c r="W52" s="16"/>
      <c r="X52" s="16"/>
      <c r="Y52" s="24"/>
      <c r="Z52" s="16"/>
    </row>
    <row r="53" spans="2:26" ht="14.25" customHeight="1">
      <c r="B53" s="21"/>
      <c r="C53" s="21"/>
      <c r="D53" s="21"/>
      <c r="E53" s="16"/>
      <c r="F53" s="16"/>
      <c r="G53" s="16"/>
      <c r="H53" s="16"/>
      <c r="I53" s="16"/>
      <c r="J53" s="16"/>
      <c r="K53" s="16"/>
      <c r="L53" s="371"/>
      <c r="M53" s="49"/>
      <c r="N53" s="49"/>
      <c r="O53" s="49" t="s">
        <v>41</v>
      </c>
      <c r="P53" s="49"/>
      <c r="Q53" s="47"/>
      <c r="R53" s="369"/>
      <c r="S53" s="22"/>
      <c r="T53" s="20"/>
      <c r="U53" s="20"/>
      <c r="V53" s="20"/>
      <c r="W53" s="20"/>
      <c r="X53" s="20"/>
      <c r="Y53" s="118"/>
      <c r="Z53" s="16"/>
    </row>
    <row r="54" spans="2:25" ht="14.25" customHeight="1">
      <c r="B54" s="21"/>
      <c r="C54" s="21"/>
      <c r="D54" s="21"/>
      <c r="E54" s="16"/>
      <c r="F54" s="16"/>
      <c r="G54" s="16"/>
      <c r="H54" s="16"/>
      <c r="I54" s="16"/>
      <c r="J54" s="16"/>
      <c r="K54" s="16"/>
      <c r="L54" s="371"/>
      <c r="M54" s="49"/>
      <c r="N54" s="49"/>
      <c r="O54" s="49" t="s">
        <v>41</v>
      </c>
      <c r="P54" s="49"/>
      <c r="Q54" s="47"/>
      <c r="R54" s="368"/>
      <c r="S54" s="15"/>
      <c r="T54" s="16"/>
      <c r="U54" s="16"/>
      <c r="V54" s="16"/>
      <c r="W54" s="16"/>
      <c r="X54" s="16"/>
      <c r="Y54" s="16"/>
    </row>
    <row r="55" spans="2:25" ht="14.25" customHeight="1">
      <c r="B55" s="21"/>
      <c r="C55" s="21"/>
      <c r="D55" s="21"/>
      <c r="E55" s="16"/>
      <c r="F55" s="16"/>
      <c r="G55" s="16"/>
      <c r="H55" s="16"/>
      <c r="I55" s="16"/>
      <c r="J55" s="16"/>
      <c r="K55" s="16"/>
      <c r="L55" s="371"/>
      <c r="M55" s="49"/>
      <c r="N55" s="49"/>
      <c r="O55" s="49" t="s">
        <v>42</v>
      </c>
      <c r="P55" s="49"/>
      <c r="Q55" s="47"/>
      <c r="R55" s="368"/>
      <c r="S55" s="15"/>
      <c r="T55" s="16"/>
      <c r="U55" s="16"/>
      <c r="V55" s="16"/>
      <c r="W55" s="16"/>
      <c r="X55" s="16"/>
      <c r="Y55" s="16"/>
    </row>
    <row r="56" spans="2:25" ht="12.75">
      <c r="B56" s="21"/>
      <c r="C56" s="21"/>
      <c r="D56" s="21"/>
      <c r="E56" s="16"/>
      <c r="F56" s="16"/>
      <c r="G56" s="16"/>
      <c r="H56" s="16"/>
      <c r="I56" s="16"/>
      <c r="J56" s="16"/>
      <c r="K56" s="16"/>
      <c r="L56" s="371"/>
      <c r="M56" s="52"/>
      <c r="N56" s="49"/>
      <c r="O56" s="49" t="s">
        <v>42</v>
      </c>
      <c r="P56" s="49"/>
      <c r="Q56" s="47"/>
      <c r="R56" s="368"/>
      <c r="S56" s="15"/>
      <c r="T56" s="16"/>
      <c r="U56" s="16"/>
      <c r="V56" s="16"/>
      <c r="W56" s="16"/>
      <c r="X56" s="16"/>
      <c r="Y56" s="16"/>
    </row>
    <row r="57" spans="2:25" ht="12.75">
      <c r="B57" s="21"/>
      <c r="C57" s="21"/>
      <c r="D57" s="2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5"/>
      <c r="T57" s="16"/>
      <c r="U57" s="16"/>
      <c r="V57" s="16"/>
      <c r="W57" s="16"/>
      <c r="X57" s="16"/>
      <c r="Y57" s="16"/>
    </row>
    <row r="58" spans="2:25" ht="16.5" customHeight="1">
      <c r="B58" s="383">
        <v>7</v>
      </c>
      <c r="C58" s="382" t="s">
        <v>125</v>
      </c>
      <c r="D58" s="382" t="s">
        <v>39</v>
      </c>
      <c r="E58" s="22"/>
      <c r="F58" s="20"/>
      <c r="G58" s="20"/>
      <c r="H58" s="20"/>
      <c r="I58" s="20"/>
      <c r="J58" s="20"/>
      <c r="K58" s="20"/>
      <c r="L58" s="16"/>
      <c r="M58" s="16"/>
      <c r="N58" s="16"/>
      <c r="O58" s="16"/>
      <c r="P58" s="16"/>
      <c r="Q58" s="16"/>
      <c r="R58" s="16"/>
      <c r="S58" s="15"/>
      <c r="T58" s="16"/>
      <c r="U58" s="16"/>
      <c r="V58" s="16"/>
      <c r="W58" s="16"/>
      <c r="X58" s="16"/>
      <c r="Y58" s="16"/>
    </row>
    <row r="59" spans="2:25" ht="16.5" customHeight="1">
      <c r="B59" s="383"/>
      <c r="C59" s="382"/>
      <c r="D59" s="382"/>
      <c r="E59" s="17"/>
      <c r="F59" s="17"/>
      <c r="G59" s="17"/>
      <c r="H59" s="17"/>
      <c r="I59" s="17"/>
      <c r="J59" s="17"/>
      <c r="K59" s="137"/>
      <c r="L59" s="16"/>
      <c r="M59" s="16"/>
      <c r="N59" s="16"/>
      <c r="O59" s="16"/>
      <c r="P59" s="16"/>
      <c r="Q59" s="16"/>
      <c r="R59" s="16"/>
      <c r="S59" s="15"/>
      <c r="T59" s="16"/>
      <c r="U59" s="16"/>
      <c r="V59" s="16"/>
      <c r="W59" s="16"/>
      <c r="X59" s="16"/>
      <c r="Y59" s="16"/>
    </row>
    <row r="60" spans="2:25" ht="12.75">
      <c r="B60" s="21"/>
      <c r="C60" s="21"/>
      <c r="D60" s="21"/>
      <c r="E60" s="16"/>
      <c r="F60" s="16"/>
      <c r="G60" s="16"/>
      <c r="H60" s="16"/>
      <c r="I60" s="16"/>
      <c r="J60" s="16"/>
      <c r="K60" s="24"/>
      <c r="L60" s="16"/>
      <c r="M60" s="16"/>
      <c r="N60" s="16"/>
      <c r="O60" s="16"/>
      <c r="P60" s="16"/>
      <c r="Q60" s="16"/>
      <c r="R60" s="16"/>
      <c r="S60" s="15"/>
      <c r="T60" s="16"/>
      <c r="U60" s="16"/>
      <c r="V60" s="16"/>
      <c r="W60" s="16"/>
      <c r="X60" s="16"/>
      <c r="Y60" s="16"/>
    </row>
    <row r="61" spans="2:25" ht="12.75">
      <c r="B61" s="21"/>
      <c r="C61" s="21"/>
      <c r="D61" s="21"/>
      <c r="E61" s="371">
        <f>SUM(G61:G65)</f>
        <v>0</v>
      </c>
      <c r="F61" s="134"/>
      <c r="G61" s="48"/>
      <c r="H61" s="49" t="s">
        <v>43</v>
      </c>
      <c r="I61" s="49"/>
      <c r="J61" s="135"/>
      <c r="K61" s="369">
        <f>SUM(I61:I65)</f>
        <v>0</v>
      </c>
      <c r="L61" s="16"/>
      <c r="M61" s="16"/>
      <c r="N61" s="16"/>
      <c r="O61" s="16"/>
      <c r="P61" s="16"/>
      <c r="Q61" s="16"/>
      <c r="R61" s="16"/>
      <c r="S61" s="15"/>
      <c r="T61" s="16"/>
      <c r="U61" s="16"/>
      <c r="V61" s="16"/>
      <c r="W61" s="16"/>
      <c r="X61" s="16"/>
      <c r="Y61" s="16"/>
    </row>
    <row r="62" spans="2:25" ht="12.75">
      <c r="B62" s="21"/>
      <c r="C62" s="21"/>
      <c r="D62" s="21"/>
      <c r="E62" s="371"/>
      <c r="F62" s="49"/>
      <c r="G62" s="49"/>
      <c r="H62" s="49" t="s">
        <v>6</v>
      </c>
      <c r="I62" s="49"/>
      <c r="J62" s="47"/>
      <c r="K62" s="369"/>
      <c r="L62" s="22"/>
      <c r="M62" s="20"/>
      <c r="N62" s="20"/>
      <c r="O62" s="20"/>
      <c r="P62" s="20"/>
      <c r="Q62" s="20"/>
      <c r="R62" s="20"/>
      <c r="S62" s="15"/>
      <c r="T62" s="16"/>
      <c r="U62" s="16"/>
      <c r="V62" s="16"/>
      <c r="W62" s="16"/>
      <c r="X62" s="16"/>
      <c r="Y62" s="16"/>
    </row>
    <row r="63" spans="2:18" ht="12.75">
      <c r="B63" s="21"/>
      <c r="C63" s="21"/>
      <c r="D63" s="21"/>
      <c r="E63" s="371"/>
      <c r="F63" s="49"/>
      <c r="G63" s="49"/>
      <c r="H63" s="49" t="s">
        <v>43</v>
      </c>
      <c r="I63" s="49"/>
      <c r="J63" s="47"/>
      <c r="K63" s="368"/>
      <c r="L63" s="15"/>
      <c r="M63" s="16"/>
      <c r="N63" s="16"/>
      <c r="O63" s="16"/>
      <c r="P63" s="16"/>
      <c r="Q63" s="16"/>
      <c r="R63" s="16"/>
    </row>
    <row r="64" spans="2:18" ht="12.75">
      <c r="B64" s="21"/>
      <c r="C64" s="21"/>
      <c r="D64" s="21"/>
      <c r="E64" s="371"/>
      <c r="F64" s="49"/>
      <c r="G64" s="49"/>
      <c r="H64" s="49" t="s">
        <v>43</v>
      </c>
      <c r="I64" s="49"/>
      <c r="J64" s="47"/>
      <c r="K64" s="368"/>
      <c r="L64" s="15"/>
      <c r="M64" s="16"/>
      <c r="N64" s="16"/>
      <c r="O64" s="16"/>
      <c r="P64" s="16"/>
      <c r="Q64" s="16"/>
      <c r="R64" s="16"/>
    </row>
    <row r="65" spans="2:18" ht="12.75">
      <c r="B65" s="21"/>
      <c r="C65" s="21"/>
      <c r="D65" s="21"/>
      <c r="E65" s="371"/>
      <c r="F65" s="49"/>
      <c r="G65" s="49"/>
      <c r="H65" s="49" t="s">
        <v>43</v>
      </c>
      <c r="I65" s="49"/>
      <c r="J65" s="47"/>
      <c r="K65" s="368"/>
      <c r="L65" s="15"/>
      <c r="M65" s="16"/>
      <c r="N65" s="16"/>
      <c r="O65" s="16"/>
      <c r="P65" s="16"/>
      <c r="Q65" s="16"/>
      <c r="R65" s="16"/>
    </row>
    <row r="66" spans="2:18" ht="12.75">
      <c r="B66" s="21"/>
      <c r="C66" s="21"/>
      <c r="D66" s="21"/>
      <c r="E66" s="16"/>
      <c r="F66" s="17"/>
      <c r="G66" s="16"/>
      <c r="H66" s="16"/>
      <c r="I66" s="16"/>
      <c r="J66" s="17"/>
      <c r="K66" s="16"/>
      <c r="L66" s="15"/>
      <c r="M66" s="16"/>
      <c r="N66" s="16"/>
      <c r="O66" s="16"/>
      <c r="P66" s="16"/>
      <c r="Q66" s="16"/>
      <c r="R66" s="16"/>
    </row>
    <row r="67" spans="2:18" ht="18" customHeight="1">
      <c r="B67" s="383">
        <v>8</v>
      </c>
      <c r="C67" s="382"/>
      <c r="D67" s="382" t="s">
        <v>54</v>
      </c>
      <c r="E67" s="22"/>
      <c r="F67" s="20"/>
      <c r="G67" s="20"/>
      <c r="H67" s="20"/>
      <c r="I67" s="20"/>
      <c r="J67" s="20"/>
      <c r="K67" s="20"/>
      <c r="L67" s="15"/>
      <c r="M67" s="16"/>
      <c r="N67" s="16"/>
      <c r="O67" s="16"/>
      <c r="P67" s="16"/>
      <c r="Q67" s="16"/>
      <c r="R67" s="16"/>
    </row>
    <row r="68" spans="2:14" ht="16.5" customHeight="1">
      <c r="B68" s="383"/>
      <c r="C68" s="382"/>
      <c r="D68" s="382"/>
      <c r="E68" s="15"/>
      <c r="F68" s="16"/>
      <c r="G68" s="16"/>
      <c r="H68" s="16"/>
      <c r="I68" s="16"/>
      <c r="J68" s="16"/>
      <c r="K68" s="16"/>
      <c r="M68" s="16"/>
      <c r="N68" s="16"/>
    </row>
    <row r="69" spans="5:14" ht="12.75">
      <c r="E69" s="16"/>
      <c r="F69" s="16"/>
      <c r="G69" s="16"/>
      <c r="H69" s="16"/>
      <c r="I69" s="16"/>
      <c r="J69" s="16"/>
      <c r="K69" s="16"/>
      <c r="M69" s="16"/>
      <c r="N69" s="16"/>
    </row>
    <row r="70" spans="5:14" ht="12.75">
      <c r="E70" s="16"/>
      <c r="F70" s="16"/>
      <c r="G70" s="16"/>
      <c r="H70" s="16"/>
      <c r="I70" s="16"/>
      <c r="J70" s="16"/>
      <c r="K70" s="16"/>
      <c r="M70" s="16"/>
      <c r="N70" s="16"/>
    </row>
    <row r="71" spans="5:14" ht="12.75">
      <c r="E71" s="16"/>
      <c r="F71" s="16"/>
      <c r="G71" s="16"/>
      <c r="H71" s="16"/>
      <c r="I71" s="16"/>
      <c r="J71" s="16"/>
      <c r="K71" s="16"/>
      <c r="M71" s="16"/>
      <c r="N71" s="16"/>
    </row>
    <row r="72" spans="13:14" ht="12.75">
      <c r="M72" s="16"/>
      <c r="N72" s="16"/>
    </row>
    <row r="73" spans="13:14" ht="12.75">
      <c r="M73" s="16"/>
      <c r="N73" s="16"/>
    </row>
    <row r="74" spans="13:14" ht="12.75">
      <c r="M74" s="16"/>
      <c r="N74" s="16"/>
    </row>
    <row r="75" spans="13:14" ht="12.75">
      <c r="M75" s="16"/>
      <c r="N75" s="16"/>
    </row>
    <row r="76" spans="13:14" ht="12.75">
      <c r="M76" s="16"/>
      <c r="N76" s="16"/>
    </row>
    <row r="77" spans="13:14" ht="12.75">
      <c r="M77" s="16"/>
      <c r="N77" s="16"/>
    </row>
    <row r="78" spans="13:14" ht="12.75">
      <c r="M78" s="16"/>
      <c r="N78" s="16"/>
    </row>
    <row r="79" spans="13:14" ht="12.75">
      <c r="M79" s="16"/>
      <c r="N79" s="16"/>
    </row>
    <row r="80" spans="13:14" ht="12.75">
      <c r="M80" s="16"/>
      <c r="N80" s="16"/>
    </row>
  </sheetData>
  <sheetProtection/>
  <mergeCells count="43">
    <mergeCell ref="D67:D68"/>
    <mergeCell ref="E61:E65"/>
    <mergeCell ref="B67:B68"/>
    <mergeCell ref="C67:C68"/>
    <mergeCell ref="B40:B41"/>
    <mergeCell ref="C40:C41"/>
    <mergeCell ref="B49:B50"/>
    <mergeCell ref="C49:C50"/>
    <mergeCell ref="D40:D41"/>
    <mergeCell ref="B58:B59"/>
    <mergeCell ref="D4:D5"/>
    <mergeCell ref="B13:B14"/>
    <mergeCell ref="C13:C14"/>
    <mergeCell ref="B22:B23"/>
    <mergeCell ref="C22:C23"/>
    <mergeCell ref="D22:D23"/>
    <mergeCell ref="C58:C59"/>
    <mergeCell ref="B31:B32"/>
    <mergeCell ref="C31:C32"/>
    <mergeCell ref="D13:D14"/>
    <mergeCell ref="K25:K29"/>
    <mergeCell ref="N3:AA4"/>
    <mergeCell ref="N5:AA6"/>
    <mergeCell ref="D31:D32"/>
    <mergeCell ref="B4:B5"/>
    <mergeCell ref="C4:C5"/>
    <mergeCell ref="K61:K65"/>
    <mergeCell ref="D49:D50"/>
    <mergeCell ref="D58:D59"/>
    <mergeCell ref="L52:L56"/>
    <mergeCell ref="R52:R56"/>
    <mergeCell ref="E43:E47"/>
    <mergeCell ref="K43:K47"/>
    <mergeCell ref="AB35:AB36"/>
    <mergeCell ref="Y34:Y38"/>
    <mergeCell ref="S34:S38"/>
    <mergeCell ref="E1:AA2"/>
    <mergeCell ref="AA35:AA36"/>
    <mergeCell ref="E25:E29"/>
    <mergeCell ref="L16:L20"/>
    <mergeCell ref="R16:R20"/>
    <mergeCell ref="E7:E11"/>
    <mergeCell ref="K7:K11"/>
  </mergeCells>
  <printOptions/>
  <pageMargins left="0.75" right="0.75" top="1" bottom="1" header="0.512" footer="0.512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zoomScalePageLayoutView="0" workbookViewId="0" topLeftCell="A1">
      <selection activeCell="AA12" sqref="AA12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5" width="4.625" style="0" customWidth="1"/>
  </cols>
  <sheetData>
    <row r="1" spans="1:25" ht="21" customHeight="1">
      <c r="A1" s="224" t="s">
        <v>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5"/>
    </row>
    <row r="2" spans="1:25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5"/>
    </row>
    <row r="3" spans="1:25" ht="13.5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5"/>
    </row>
    <row r="4" spans="1:25" ht="13.5" thickTop="1">
      <c r="A4" s="225">
        <v>42909</v>
      </c>
      <c r="B4" s="218"/>
      <c r="C4" s="218"/>
      <c r="D4" s="218"/>
      <c r="E4" s="218"/>
      <c r="F4" s="218"/>
      <c r="G4" s="218"/>
      <c r="H4" s="218"/>
      <c r="I4" s="218"/>
      <c r="J4" s="218"/>
      <c r="K4" s="30"/>
      <c r="L4" s="211" t="s">
        <v>99</v>
      </c>
      <c r="M4" s="212"/>
      <c r="N4" s="30"/>
      <c r="O4" s="120"/>
      <c r="P4" s="120"/>
      <c r="Q4" s="120"/>
      <c r="R4" s="120"/>
      <c r="S4" s="120"/>
      <c r="T4" s="120"/>
      <c r="U4" s="120"/>
      <c r="V4" s="120"/>
      <c r="W4" s="120"/>
      <c r="X4" s="30"/>
      <c r="Y4" s="30"/>
    </row>
    <row r="5" spans="1:25" ht="12.75">
      <c r="A5" s="218" t="s">
        <v>74</v>
      </c>
      <c r="B5" s="218"/>
      <c r="C5" s="218"/>
      <c r="D5" s="218"/>
      <c r="E5" s="218"/>
      <c r="F5" s="218"/>
      <c r="G5" s="218"/>
      <c r="H5" s="218"/>
      <c r="I5" s="218"/>
      <c r="J5" s="218"/>
      <c r="K5" s="30"/>
      <c r="L5" s="213"/>
      <c r="M5" s="214"/>
      <c r="N5" s="30"/>
      <c r="O5" s="120"/>
      <c r="P5" s="120"/>
      <c r="Q5" s="120"/>
      <c r="R5" s="120"/>
      <c r="S5" s="120"/>
      <c r="T5" s="120"/>
      <c r="U5" s="120"/>
      <c r="V5" s="120"/>
      <c r="W5" s="120"/>
      <c r="X5" s="30"/>
      <c r="Y5" s="30"/>
    </row>
    <row r="6" spans="1:25" ht="12.75">
      <c r="A6" s="218" t="s">
        <v>3</v>
      </c>
      <c r="B6" s="218"/>
      <c r="C6" s="218"/>
      <c r="D6" s="218"/>
      <c r="E6" s="218"/>
      <c r="F6" s="218"/>
      <c r="G6" s="218"/>
      <c r="H6" s="218"/>
      <c r="I6" s="218"/>
      <c r="J6" s="218"/>
      <c r="K6" s="30"/>
      <c r="L6" s="213"/>
      <c r="M6" s="21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218" t="s">
        <v>107</v>
      </c>
      <c r="B7" s="218"/>
      <c r="C7" s="218"/>
      <c r="D7" s="218"/>
      <c r="E7" s="218"/>
      <c r="F7" s="218"/>
      <c r="G7" s="218"/>
      <c r="H7" s="218"/>
      <c r="I7" s="218"/>
      <c r="J7" s="218"/>
      <c r="K7" s="30"/>
      <c r="L7" s="213"/>
      <c r="M7" s="21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3.5" thickBot="1">
      <c r="A8" s="218" t="s">
        <v>108</v>
      </c>
      <c r="B8" s="218"/>
      <c r="C8" s="218"/>
      <c r="D8" s="218"/>
      <c r="E8" s="218"/>
      <c r="F8" s="218"/>
      <c r="G8" s="218"/>
      <c r="H8" s="218"/>
      <c r="I8" s="218"/>
      <c r="J8" s="218"/>
      <c r="K8" s="30"/>
      <c r="L8" s="215"/>
      <c r="M8" s="21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3.5" thickTop="1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  <c r="L9" s="203"/>
      <c r="M9" s="121"/>
      <c r="N9" s="31"/>
      <c r="O9" s="31"/>
      <c r="P9" s="31"/>
      <c r="Q9" s="31"/>
      <c r="R9" s="31"/>
      <c r="S9" s="31"/>
      <c r="T9" s="30"/>
      <c r="U9" s="30"/>
      <c r="V9" s="30"/>
      <c r="W9" s="30"/>
      <c r="X9" s="30"/>
      <c r="Y9" s="30"/>
    </row>
    <row r="10" spans="1:25" ht="13.5" thickBot="1">
      <c r="A10" s="30"/>
      <c r="B10" s="30"/>
      <c r="C10" s="30"/>
      <c r="D10" s="30"/>
      <c r="E10" s="30"/>
      <c r="F10" s="204"/>
      <c r="G10" s="204"/>
      <c r="H10" s="204"/>
      <c r="I10" s="204"/>
      <c r="J10" s="204"/>
      <c r="K10" s="204"/>
      <c r="L10" s="205"/>
      <c r="M10" s="33"/>
      <c r="N10" s="33"/>
      <c r="O10" s="33"/>
      <c r="P10" s="33"/>
      <c r="Q10" s="33"/>
      <c r="R10" s="33"/>
      <c r="S10" s="33"/>
      <c r="T10" s="30"/>
      <c r="U10" s="30"/>
      <c r="V10" s="30"/>
      <c r="W10" s="30"/>
      <c r="X10" s="30"/>
      <c r="Y10" s="30"/>
    </row>
    <row r="11" spans="1:25" ht="13.5" customHeight="1">
      <c r="A11" s="30"/>
      <c r="B11" s="219">
        <f>SUM(K11:K15)</f>
        <v>49</v>
      </c>
      <c r="C11" s="219"/>
      <c r="D11" s="219"/>
      <c r="E11" s="220"/>
      <c r="F11" s="31"/>
      <c r="G11" s="31"/>
      <c r="H11" s="31"/>
      <c r="I11" s="31"/>
      <c r="J11" s="31"/>
      <c r="K11" s="29">
        <v>12</v>
      </c>
      <c r="L11" s="210" t="s">
        <v>7</v>
      </c>
      <c r="M11" s="210"/>
      <c r="N11" s="29">
        <v>7</v>
      </c>
      <c r="O11" s="31"/>
      <c r="P11" s="31"/>
      <c r="Q11" s="31"/>
      <c r="R11" s="31"/>
      <c r="S11" s="206"/>
      <c r="T11" s="221">
        <f>SUM(N11:N15)</f>
        <v>42</v>
      </c>
      <c r="U11" s="221"/>
      <c r="V11" s="221"/>
      <c r="W11" s="221"/>
      <c r="X11" s="30"/>
      <c r="Y11" s="30"/>
    </row>
    <row r="12" spans="1:25" ht="13.5" customHeight="1">
      <c r="A12" s="30"/>
      <c r="B12" s="219"/>
      <c r="C12" s="219"/>
      <c r="D12" s="219"/>
      <c r="E12" s="220"/>
      <c r="F12" s="31"/>
      <c r="G12" s="31"/>
      <c r="H12" s="31"/>
      <c r="I12" s="31"/>
      <c r="J12" s="31"/>
      <c r="K12" s="29">
        <v>8</v>
      </c>
      <c r="L12" s="210" t="s">
        <v>7</v>
      </c>
      <c r="M12" s="210"/>
      <c r="N12" s="29">
        <v>15</v>
      </c>
      <c r="O12" s="31"/>
      <c r="P12" s="31"/>
      <c r="Q12" s="31"/>
      <c r="R12" s="31"/>
      <c r="S12" s="207"/>
      <c r="T12" s="221"/>
      <c r="U12" s="221"/>
      <c r="V12" s="221"/>
      <c r="W12" s="221"/>
      <c r="X12" s="30"/>
      <c r="Y12" s="30"/>
    </row>
    <row r="13" spans="1:25" ht="12.75" customHeight="1">
      <c r="A13" s="30"/>
      <c r="B13" s="31"/>
      <c r="C13" s="31"/>
      <c r="D13" s="31"/>
      <c r="E13" s="207"/>
      <c r="F13" s="31"/>
      <c r="G13" s="31"/>
      <c r="H13" s="31"/>
      <c r="I13" s="31"/>
      <c r="J13" s="31"/>
      <c r="K13" s="29">
        <v>13</v>
      </c>
      <c r="L13" s="210" t="s">
        <v>7</v>
      </c>
      <c r="M13" s="210"/>
      <c r="N13" s="29">
        <v>10</v>
      </c>
      <c r="O13" s="31"/>
      <c r="P13" s="31"/>
      <c r="Q13" s="31"/>
      <c r="R13" s="31"/>
      <c r="S13" s="207"/>
      <c r="T13" s="31"/>
      <c r="U13" s="31"/>
      <c r="V13" s="31"/>
      <c r="W13" s="31"/>
      <c r="X13" s="30"/>
      <c r="Y13" s="30"/>
    </row>
    <row r="14" spans="1:25" ht="12.75" customHeight="1">
      <c r="A14" s="30"/>
      <c r="B14" s="31"/>
      <c r="C14" s="31"/>
      <c r="D14" s="31"/>
      <c r="E14" s="207"/>
      <c r="F14" s="31"/>
      <c r="G14" s="31"/>
      <c r="H14" s="31"/>
      <c r="I14" s="31"/>
      <c r="J14" s="31"/>
      <c r="K14" s="29">
        <v>16</v>
      </c>
      <c r="L14" s="210" t="s">
        <v>7</v>
      </c>
      <c r="M14" s="210"/>
      <c r="N14" s="29">
        <v>10</v>
      </c>
      <c r="O14" s="31"/>
      <c r="P14" s="31"/>
      <c r="Q14" s="31"/>
      <c r="R14" s="31"/>
      <c r="S14" s="207"/>
      <c r="T14" s="31"/>
      <c r="U14" s="31"/>
      <c r="V14" s="31"/>
      <c r="W14" s="31"/>
      <c r="X14" s="30"/>
      <c r="Y14" s="30"/>
    </row>
    <row r="15" spans="1:25" ht="13.5" customHeight="1" thickBot="1">
      <c r="A15" s="30"/>
      <c r="B15" s="31"/>
      <c r="C15" s="204"/>
      <c r="D15" s="204"/>
      <c r="E15" s="205"/>
      <c r="F15" s="33"/>
      <c r="G15" s="33"/>
      <c r="H15" s="33"/>
      <c r="I15" s="31"/>
      <c r="J15" s="31"/>
      <c r="K15" s="29"/>
      <c r="L15" s="210" t="s">
        <v>7</v>
      </c>
      <c r="M15" s="210"/>
      <c r="N15" s="29"/>
      <c r="O15" s="31"/>
      <c r="P15" s="31"/>
      <c r="Q15" s="204"/>
      <c r="R15" s="204"/>
      <c r="S15" s="205"/>
      <c r="T15" s="33"/>
      <c r="U15" s="33"/>
      <c r="V15" s="33"/>
      <c r="W15" s="31"/>
      <c r="X15" s="30"/>
      <c r="Y15" s="30"/>
    </row>
    <row r="16" spans="1:25" ht="13.5" customHeight="1">
      <c r="A16" s="219">
        <f>SUM(D16:D20)</f>
        <v>47</v>
      </c>
      <c r="B16" s="220"/>
      <c r="C16" s="31"/>
      <c r="D16" s="29">
        <v>10</v>
      </c>
      <c r="E16" s="210" t="s">
        <v>7</v>
      </c>
      <c r="F16" s="210"/>
      <c r="G16" s="29">
        <v>13</v>
      </c>
      <c r="H16" s="36"/>
      <c r="I16" s="221">
        <f>SUM(G16:G20)</f>
        <v>28</v>
      </c>
      <c r="J16" s="221"/>
      <c r="K16" s="31"/>
      <c r="L16" s="31"/>
      <c r="M16" s="31"/>
      <c r="N16" s="31"/>
      <c r="O16" s="219">
        <f>SUM(R16:R20)</f>
        <v>54</v>
      </c>
      <c r="P16" s="220"/>
      <c r="Q16" s="31"/>
      <c r="R16" s="29">
        <v>15</v>
      </c>
      <c r="S16" s="210" t="s">
        <v>7</v>
      </c>
      <c r="T16" s="210"/>
      <c r="U16" s="29">
        <v>17</v>
      </c>
      <c r="V16" s="36"/>
      <c r="W16" s="221">
        <f>SUM(U16:U20)</f>
        <v>40</v>
      </c>
      <c r="X16" s="221"/>
      <c r="Y16" s="198"/>
    </row>
    <row r="17" spans="1:25" ht="13.5" customHeight="1">
      <c r="A17" s="219"/>
      <c r="B17" s="220"/>
      <c r="C17" s="31"/>
      <c r="D17" s="29">
        <v>11</v>
      </c>
      <c r="E17" s="210" t="s">
        <v>7</v>
      </c>
      <c r="F17" s="210"/>
      <c r="G17" s="29">
        <v>2</v>
      </c>
      <c r="H17" s="32"/>
      <c r="I17" s="221"/>
      <c r="J17" s="221"/>
      <c r="K17" s="31"/>
      <c r="L17" s="31"/>
      <c r="M17" s="31"/>
      <c r="N17" s="31"/>
      <c r="O17" s="219"/>
      <c r="P17" s="220"/>
      <c r="Q17" s="31"/>
      <c r="R17" s="29">
        <v>12</v>
      </c>
      <c r="S17" s="210" t="s">
        <v>7</v>
      </c>
      <c r="T17" s="210"/>
      <c r="U17" s="29">
        <v>8</v>
      </c>
      <c r="V17" s="32"/>
      <c r="W17" s="221"/>
      <c r="X17" s="221"/>
      <c r="Y17" s="198"/>
    </row>
    <row r="18" spans="1:25" ht="12.75">
      <c r="A18" s="31"/>
      <c r="B18" s="207"/>
      <c r="C18" s="31"/>
      <c r="D18" s="29">
        <v>14</v>
      </c>
      <c r="E18" s="210" t="s">
        <v>7</v>
      </c>
      <c r="F18" s="210"/>
      <c r="G18" s="29">
        <v>11</v>
      </c>
      <c r="H18" s="32"/>
      <c r="I18" s="31"/>
      <c r="J18" s="31"/>
      <c r="K18" s="31"/>
      <c r="L18" s="31"/>
      <c r="M18" s="31"/>
      <c r="N18" s="31"/>
      <c r="O18" s="31"/>
      <c r="P18" s="207"/>
      <c r="Q18" s="31"/>
      <c r="R18" s="29">
        <v>12</v>
      </c>
      <c r="S18" s="210" t="s">
        <v>7</v>
      </c>
      <c r="T18" s="210"/>
      <c r="U18" s="29">
        <v>2</v>
      </c>
      <c r="V18" s="32"/>
      <c r="W18" s="31"/>
      <c r="X18" s="31"/>
      <c r="Y18" s="30"/>
    </row>
    <row r="19" spans="1:25" ht="12.75">
      <c r="A19" s="31"/>
      <c r="B19" s="207"/>
      <c r="C19" s="31"/>
      <c r="D19" s="29">
        <v>12</v>
      </c>
      <c r="E19" s="210" t="s">
        <v>7</v>
      </c>
      <c r="F19" s="210"/>
      <c r="G19" s="29">
        <v>2</v>
      </c>
      <c r="H19" s="32"/>
      <c r="I19" s="31"/>
      <c r="J19" s="31"/>
      <c r="K19" s="31"/>
      <c r="L19" s="31"/>
      <c r="M19" s="31"/>
      <c r="N19" s="31"/>
      <c r="O19" s="31"/>
      <c r="P19" s="207"/>
      <c r="Q19" s="31"/>
      <c r="R19" s="29">
        <v>15</v>
      </c>
      <c r="S19" s="210" t="s">
        <v>7</v>
      </c>
      <c r="T19" s="210"/>
      <c r="U19" s="29">
        <v>13</v>
      </c>
      <c r="V19" s="32"/>
      <c r="W19" s="31"/>
      <c r="X19" s="31"/>
      <c r="Y19" s="30"/>
    </row>
    <row r="20" spans="1:25" ht="13.5" thickBot="1">
      <c r="A20" s="31"/>
      <c r="B20" s="207"/>
      <c r="C20" s="138"/>
      <c r="D20" s="29"/>
      <c r="E20" s="210" t="s">
        <v>7</v>
      </c>
      <c r="F20" s="210"/>
      <c r="G20" s="29"/>
      <c r="H20" s="79"/>
      <c r="I20" s="31"/>
      <c r="J20" s="31"/>
      <c r="K20" s="31"/>
      <c r="L20" s="31"/>
      <c r="M20" s="31"/>
      <c r="N20" s="31"/>
      <c r="O20" s="31"/>
      <c r="P20" s="207"/>
      <c r="Q20" s="31"/>
      <c r="R20" s="29"/>
      <c r="S20" s="210" t="s">
        <v>7</v>
      </c>
      <c r="T20" s="210"/>
      <c r="U20" s="29"/>
      <c r="V20" s="79"/>
      <c r="W20" s="31"/>
      <c r="X20" s="31"/>
      <c r="Y20" s="30"/>
    </row>
    <row r="21" spans="1:25" ht="14.25" customHeight="1" thickTop="1">
      <c r="A21" s="30"/>
      <c r="B21" s="211" t="s">
        <v>99</v>
      </c>
      <c r="C21" s="212"/>
      <c r="D21" s="30"/>
      <c r="E21" s="30"/>
      <c r="F21" s="30"/>
      <c r="G21" s="30"/>
      <c r="H21" s="211" t="s">
        <v>100</v>
      </c>
      <c r="I21" s="212"/>
      <c r="J21" s="30"/>
      <c r="K21" s="30"/>
      <c r="L21" s="30"/>
      <c r="M21" s="30"/>
      <c r="N21" s="30"/>
      <c r="O21" s="30"/>
      <c r="P21" s="211" t="s">
        <v>98</v>
      </c>
      <c r="Q21" s="212"/>
      <c r="R21" s="30"/>
      <c r="S21" s="30"/>
      <c r="T21" s="30"/>
      <c r="U21" s="30"/>
      <c r="V21" s="211" t="s">
        <v>101</v>
      </c>
      <c r="W21" s="212"/>
      <c r="X21" s="30"/>
      <c r="Y21" s="30"/>
    </row>
    <row r="22" spans="1:25" ht="12.75">
      <c r="A22" s="30"/>
      <c r="B22" s="213"/>
      <c r="C22" s="214"/>
      <c r="D22" s="30"/>
      <c r="E22" s="30"/>
      <c r="F22" s="30"/>
      <c r="G22" s="30"/>
      <c r="H22" s="213"/>
      <c r="I22" s="214"/>
      <c r="J22" s="30"/>
      <c r="K22" s="30"/>
      <c r="L22" s="30"/>
      <c r="M22" s="30"/>
      <c r="N22" s="30"/>
      <c r="O22" s="30"/>
      <c r="P22" s="213"/>
      <c r="Q22" s="214"/>
      <c r="R22" s="30"/>
      <c r="S22" s="30"/>
      <c r="T22" s="30"/>
      <c r="U22" s="30"/>
      <c r="V22" s="213"/>
      <c r="W22" s="214"/>
      <c r="X22" s="30"/>
      <c r="Y22" s="30"/>
    </row>
    <row r="23" spans="1:25" ht="12.75">
      <c r="A23" s="30"/>
      <c r="B23" s="213"/>
      <c r="C23" s="214"/>
      <c r="D23" s="30"/>
      <c r="E23" s="30"/>
      <c r="F23" s="30"/>
      <c r="G23" s="30"/>
      <c r="H23" s="213"/>
      <c r="I23" s="214"/>
      <c r="J23" s="30"/>
      <c r="K23" s="30"/>
      <c r="L23" s="30"/>
      <c r="M23" s="30"/>
      <c r="N23" s="30"/>
      <c r="O23" s="30"/>
      <c r="P23" s="213"/>
      <c r="Q23" s="214"/>
      <c r="R23" s="30"/>
      <c r="S23" s="30"/>
      <c r="T23" s="30"/>
      <c r="U23" s="30"/>
      <c r="V23" s="213"/>
      <c r="W23" s="214"/>
      <c r="X23" s="30"/>
      <c r="Y23" s="30"/>
    </row>
    <row r="24" spans="1:25" ht="12.75">
      <c r="A24" s="30"/>
      <c r="B24" s="213"/>
      <c r="C24" s="214"/>
      <c r="D24" s="30"/>
      <c r="E24" s="30"/>
      <c r="F24" s="30"/>
      <c r="G24" s="30"/>
      <c r="H24" s="213"/>
      <c r="I24" s="214"/>
      <c r="J24" s="30"/>
      <c r="K24" s="30"/>
      <c r="L24" s="30"/>
      <c r="M24" s="30"/>
      <c r="N24" s="30"/>
      <c r="O24" s="30"/>
      <c r="P24" s="213"/>
      <c r="Q24" s="214"/>
      <c r="R24" s="30"/>
      <c r="S24" s="30"/>
      <c r="T24" s="30"/>
      <c r="U24" s="30"/>
      <c r="V24" s="213"/>
      <c r="W24" s="214"/>
      <c r="X24" s="30"/>
      <c r="Y24" s="30"/>
    </row>
    <row r="25" spans="1:25" ht="13.5" thickBot="1">
      <c r="A25" s="30"/>
      <c r="B25" s="215"/>
      <c r="C25" s="216"/>
      <c r="D25" s="30"/>
      <c r="E25" s="30"/>
      <c r="F25" s="30"/>
      <c r="G25" s="30"/>
      <c r="H25" s="215"/>
      <c r="I25" s="216"/>
      <c r="J25" s="30"/>
      <c r="K25" s="30"/>
      <c r="L25" s="30"/>
      <c r="M25" s="30"/>
      <c r="N25" s="30"/>
      <c r="O25" s="30"/>
      <c r="P25" s="215"/>
      <c r="Q25" s="216"/>
      <c r="R25" s="30"/>
      <c r="S25" s="30"/>
      <c r="T25" s="30"/>
      <c r="U25" s="30"/>
      <c r="V25" s="215"/>
      <c r="W25" s="216"/>
      <c r="X25" s="30"/>
      <c r="Y25" s="30"/>
    </row>
    <row r="26" spans="1:24" ht="13.5" thickTop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08"/>
      <c r="O27" s="209"/>
      <c r="P27" s="209"/>
      <c r="Q27" s="209"/>
      <c r="R27" s="209"/>
      <c r="S27" s="209"/>
      <c r="T27" s="209"/>
      <c r="U27" s="209"/>
      <c r="V27" s="209"/>
      <c r="W27" s="209"/>
      <c r="X27" s="209"/>
    </row>
    <row r="28" spans="1:2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08"/>
      <c r="O28" s="209"/>
      <c r="P28" s="209"/>
      <c r="Q28" s="209"/>
      <c r="R28" s="209"/>
      <c r="S28" s="209"/>
      <c r="T28" s="209"/>
      <c r="U28" s="209"/>
      <c r="V28" s="209"/>
      <c r="W28" s="209"/>
      <c r="X28" s="209"/>
    </row>
  </sheetData>
  <sheetProtection/>
  <mergeCells count="34">
    <mergeCell ref="A16:B17"/>
    <mergeCell ref="O16:P17"/>
    <mergeCell ref="S16:T16"/>
    <mergeCell ref="W16:X17"/>
    <mergeCell ref="E17:F17"/>
    <mergeCell ref="S17:T17"/>
    <mergeCell ref="E16:F16"/>
    <mergeCell ref="I16:J17"/>
    <mergeCell ref="L13:M13"/>
    <mergeCell ref="A1:X3"/>
    <mergeCell ref="A4:J4"/>
    <mergeCell ref="L4:M8"/>
    <mergeCell ref="A5:J5"/>
    <mergeCell ref="A6:J6"/>
    <mergeCell ref="A7:J7"/>
    <mergeCell ref="A8:J8"/>
    <mergeCell ref="B11:E12"/>
    <mergeCell ref="L11:M11"/>
    <mergeCell ref="N28:X28"/>
    <mergeCell ref="B21:C25"/>
    <mergeCell ref="H21:I25"/>
    <mergeCell ref="P21:Q25"/>
    <mergeCell ref="T11:W12"/>
    <mergeCell ref="L12:M12"/>
    <mergeCell ref="L14:M14"/>
    <mergeCell ref="L15:M15"/>
    <mergeCell ref="V21:W25"/>
    <mergeCell ref="N27:X27"/>
    <mergeCell ref="E18:F18"/>
    <mergeCell ref="S18:T18"/>
    <mergeCell ref="E19:F19"/>
    <mergeCell ref="S19:T19"/>
    <mergeCell ref="E20:F20"/>
    <mergeCell ref="S20:T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AC25"/>
  <sheetViews>
    <sheetView zoomScalePageLayoutView="0" workbookViewId="0" topLeftCell="A4">
      <selection activeCell="B9" sqref="B9"/>
    </sheetView>
  </sheetViews>
  <sheetFormatPr defaultColWidth="9.00390625" defaultRowHeight="13.5"/>
  <cols>
    <col min="1" max="1" width="3.875" style="0" customWidth="1"/>
    <col min="2" max="2" width="4.625" style="0" customWidth="1"/>
    <col min="3" max="4" width="1.625" style="0" customWidth="1"/>
    <col min="5" max="5" width="2.625" style="0" customWidth="1"/>
    <col min="6" max="7" width="1.625" style="0" customWidth="1"/>
    <col min="8" max="8" width="2.625" style="0" customWidth="1"/>
    <col min="9" max="10" width="1.625" style="0" customWidth="1"/>
    <col min="11" max="12" width="2.625" style="0" customWidth="1"/>
    <col min="13" max="14" width="1.625" style="0" customWidth="1"/>
    <col min="15" max="15" width="2.625" style="0" customWidth="1"/>
    <col min="16" max="16" width="4.625" style="0" customWidth="1"/>
    <col min="17" max="18" width="1.625" style="0" customWidth="1"/>
    <col min="19" max="19" width="2.625" style="0" customWidth="1"/>
    <col min="20" max="21" width="1.625" style="0" customWidth="1"/>
    <col min="22" max="22" width="2.625" style="0" customWidth="1"/>
    <col min="23" max="24" width="1.625" style="0" customWidth="1"/>
    <col min="25" max="25" width="4.625" style="0" customWidth="1"/>
  </cols>
  <sheetData>
    <row r="1" spans="2:25" ht="13.5" customHeight="1">
      <c r="B1" s="224" t="s">
        <v>69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2:25" ht="13.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3" spans="2:25" ht="13.5" customHeight="1" thickBo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</row>
    <row r="4" spans="2:25" ht="13.5" thickTop="1">
      <c r="B4" s="236" t="s">
        <v>70</v>
      </c>
      <c r="C4" s="236"/>
      <c r="D4" s="236"/>
      <c r="E4" s="236"/>
      <c r="F4" s="236"/>
      <c r="G4" s="236"/>
      <c r="H4" s="236"/>
      <c r="I4" s="236"/>
      <c r="J4" s="236"/>
      <c r="K4" s="236"/>
      <c r="L4" s="30"/>
      <c r="M4" s="211" t="s">
        <v>24</v>
      </c>
      <c r="N4" s="212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2:27" ht="18" customHeight="1">
      <c r="B5" s="236" t="s">
        <v>71</v>
      </c>
      <c r="C5" s="236"/>
      <c r="D5" s="236"/>
      <c r="E5" s="236"/>
      <c r="F5" s="236"/>
      <c r="G5" s="236"/>
      <c r="H5" s="236"/>
      <c r="I5" s="236"/>
      <c r="J5" s="236"/>
      <c r="K5" s="236"/>
      <c r="L5" s="30"/>
      <c r="M5" s="213"/>
      <c r="N5" s="214"/>
      <c r="O5" s="30"/>
      <c r="P5" s="120"/>
      <c r="Q5" s="120"/>
      <c r="R5" s="30"/>
      <c r="S5" s="120"/>
      <c r="U5" s="30"/>
      <c r="V5" s="30"/>
      <c r="W5" s="30"/>
      <c r="X5" s="30"/>
      <c r="Y5" s="30"/>
      <c r="Z5" s="30"/>
      <c r="AA5" s="30"/>
    </row>
    <row r="6" spans="2:29" ht="18" customHeight="1">
      <c r="B6" s="218" t="s">
        <v>3</v>
      </c>
      <c r="C6" s="218"/>
      <c r="D6" s="218"/>
      <c r="E6" s="218"/>
      <c r="F6" s="218"/>
      <c r="G6" s="218"/>
      <c r="H6" s="218"/>
      <c r="I6" s="218"/>
      <c r="J6" s="218"/>
      <c r="K6" s="218"/>
      <c r="L6" s="30"/>
      <c r="M6" s="213"/>
      <c r="N6" s="214"/>
      <c r="O6" s="3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2:25" ht="18" customHeight="1">
      <c r="B7" s="218" t="s">
        <v>109</v>
      </c>
      <c r="C7" s="218"/>
      <c r="D7" s="218"/>
      <c r="E7" s="218"/>
      <c r="F7" s="218"/>
      <c r="G7" s="218"/>
      <c r="H7" s="218"/>
      <c r="I7" s="218"/>
      <c r="J7" s="218"/>
      <c r="K7" s="218"/>
      <c r="L7" s="30"/>
      <c r="M7" s="213"/>
      <c r="N7" s="214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2:25" ht="18" customHeight="1" thickBot="1">
      <c r="B8" s="218" t="s">
        <v>110</v>
      </c>
      <c r="C8" s="218"/>
      <c r="D8" s="218"/>
      <c r="E8" s="218"/>
      <c r="F8" s="218"/>
      <c r="G8" s="218"/>
      <c r="H8" s="218"/>
      <c r="I8" s="218"/>
      <c r="J8" s="218"/>
      <c r="K8" s="218"/>
      <c r="L8" s="30"/>
      <c r="M8" s="215"/>
      <c r="N8" s="216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18" customHeight="1" thickTop="1">
      <c r="B9" s="30"/>
      <c r="C9" s="30"/>
      <c r="D9" s="30"/>
      <c r="E9" s="30"/>
      <c r="F9" s="30"/>
      <c r="G9" s="31"/>
      <c r="H9" s="31"/>
      <c r="I9" s="31"/>
      <c r="J9" s="31"/>
      <c r="K9" s="31"/>
      <c r="L9" s="31"/>
      <c r="M9" s="199"/>
      <c r="N9" s="121"/>
      <c r="O9" s="31"/>
      <c r="P9" s="31"/>
      <c r="Q9" s="31"/>
      <c r="R9" s="31"/>
      <c r="S9" s="31"/>
      <c r="T9" s="31"/>
      <c r="U9" s="30"/>
      <c r="V9" s="30"/>
      <c r="W9" s="30"/>
      <c r="X9" s="30"/>
      <c r="Y9" s="30"/>
    </row>
    <row r="10" spans="2:25" ht="18" customHeight="1" thickBot="1">
      <c r="B10" s="30"/>
      <c r="C10" s="30"/>
      <c r="D10" s="30"/>
      <c r="E10" s="30"/>
      <c r="F10" s="30"/>
      <c r="G10" s="201"/>
      <c r="H10" s="201"/>
      <c r="I10" s="201"/>
      <c r="J10" s="201"/>
      <c r="K10" s="234"/>
      <c r="L10" s="234"/>
      <c r="M10" s="235"/>
      <c r="N10" s="226"/>
      <c r="O10" s="226"/>
      <c r="P10" s="226"/>
      <c r="Q10" s="33"/>
      <c r="R10" s="33"/>
      <c r="S10" s="33"/>
      <c r="T10" s="33"/>
      <c r="U10" s="30"/>
      <c r="V10" s="30"/>
      <c r="W10" s="30"/>
      <c r="X10" s="30"/>
      <c r="Y10" s="30"/>
    </row>
    <row r="11" spans="2:25" ht="18" customHeight="1" thickTop="1">
      <c r="B11" s="30"/>
      <c r="C11" s="219">
        <f>SUM(L11:L15)</f>
        <v>60</v>
      </c>
      <c r="D11" s="219"/>
      <c r="E11" s="219"/>
      <c r="F11" s="233"/>
      <c r="G11" s="31"/>
      <c r="H11" s="31"/>
      <c r="I11" s="31"/>
      <c r="J11" s="31"/>
      <c r="K11" s="31"/>
      <c r="L11" s="29">
        <v>11</v>
      </c>
      <c r="M11" s="210" t="s">
        <v>7</v>
      </c>
      <c r="N11" s="210"/>
      <c r="O11" s="29">
        <v>15</v>
      </c>
      <c r="P11" s="31"/>
      <c r="Q11" s="31"/>
      <c r="R11" s="31"/>
      <c r="S11" s="31"/>
      <c r="T11" s="199"/>
      <c r="U11" s="221">
        <f>SUM(O11:O15)</f>
        <v>47</v>
      </c>
      <c r="V11" s="221"/>
      <c r="W11" s="221"/>
      <c r="X11" s="221"/>
      <c r="Y11" s="30"/>
    </row>
    <row r="12" spans="2:25" ht="18" customHeight="1">
      <c r="B12" s="30"/>
      <c r="C12" s="219"/>
      <c r="D12" s="219"/>
      <c r="E12" s="219"/>
      <c r="F12" s="233"/>
      <c r="G12" s="31"/>
      <c r="H12" s="31"/>
      <c r="I12" s="31"/>
      <c r="J12" s="31"/>
      <c r="K12" s="31"/>
      <c r="L12" s="29">
        <v>15</v>
      </c>
      <c r="M12" s="210" t="s">
        <v>60</v>
      </c>
      <c r="N12" s="210"/>
      <c r="O12" s="29">
        <v>9</v>
      </c>
      <c r="P12" s="31"/>
      <c r="Q12" s="31"/>
      <c r="R12" s="31"/>
      <c r="S12" s="31"/>
      <c r="T12" s="199"/>
      <c r="U12" s="221"/>
      <c r="V12" s="221"/>
      <c r="W12" s="221"/>
      <c r="X12" s="221"/>
      <c r="Y12" s="30"/>
    </row>
    <row r="13" spans="2:25" ht="18" customHeight="1">
      <c r="B13" s="30"/>
      <c r="C13" s="31"/>
      <c r="D13" s="31"/>
      <c r="E13" s="31"/>
      <c r="F13" s="199"/>
      <c r="G13" s="31"/>
      <c r="H13" s="31"/>
      <c r="I13" s="31"/>
      <c r="J13" s="31"/>
      <c r="K13" s="31"/>
      <c r="L13" s="29">
        <v>13</v>
      </c>
      <c r="M13" s="210" t="s">
        <v>60</v>
      </c>
      <c r="N13" s="210"/>
      <c r="O13" s="29">
        <v>9</v>
      </c>
      <c r="P13" s="31"/>
      <c r="Q13" s="31"/>
      <c r="R13" s="31"/>
      <c r="S13" s="31"/>
      <c r="T13" s="199"/>
      <c r="U13" s="119"/>
      <c r="V13" s="119"/>
      <c r="W13" s="119"/>
      <c r="X13" s="31"/>
      <c r="Y13" s="30"/>
    </row>
    <row r="14" spans="2:25" ht="18" customHeight="1">
      <c r="B14" s="30"/>
      <c r="C14" s="31"/>
      <c r="D14" s="31"/>
      <c r="E14" s="31"/>
      <c r="F14" s="199"/>
      <c r="G14" s="31"/>
      <c r="H14" s="31"/>
      <c r="I14" s="31"/>
      <c r="J14" s="31"/>
      <c r="K14" s="31"/>
      <c r="L14" s="29">
        <v>21</v>
      </c>
      <c r="M14" s="210" t="s">
        <v>60</v>
      </c>
      <c r="N14" s="210"/>
      <c r="O14" s="29">
        <v>14</v>
      </c>
      <c r="P14" s="31"/>
      <c r="Q14" s="31"/>
      <c r="R14" s="31"/>
      <c r="S14" s="31"/>
      <c r="T14" s="199"/>
      <c r="U14" s="119"/>
      <c r="V14" s="119"/>
      <c r="W14" s="119"/>
      <c r="X14" s="31"/>
      <c r="Y14" s="30"/>
    </row>
    <row r="15" spans="2:25" ht="18" customHeight="1" thickBot="1">
      <c r="B15" s="30"/>
      <c r="C15" s="31"/>
      <c r="D15" s="227"/>
      <c r="E15" s="228"/>
      <c r="F15" s="229"/>
      <c r="G15" s="230"/>
      <c r="H15" s="231"/>
      <c r="I15" s="231"/>
      <c r="J15" s="31"/>
      <c r="K15" s="31"/>
      <c r="L15" s="29"/>
      <c r="M15" s="210" t="s">
        <v>7</v>
      </c>
      <c r="N15" s="210"/>
      <c r="O15" s="29"/>
      <c r="P15" s="31"/>
      <c r="Q15" s="31"/>
      <c r="R15" s="234"/>
      <c r="S15" s="234"/>
      <c r="T15" s="235"/>
      <c r="U15" s="197"/>
      <c r="V15" s="197"/>
      <c r="W15" s="197"/>
      <c r="X15" s="31"/>
      <c r="Y15" s="30"/>
    </row>
    <row r="16" spans="2:25" ht="18" customHeight="1" thickTop="1">
      <c r="B16" s="219">
        <f>SUM(E16:E20)</f>
        <v>33</v>
      </c>
      <c r="C16" s="232"/>
      <c r="D16" s="38"/>
      <c r="E16" s="34">
        <v>4</v>
      </c>
      <c r="F16" s="222" t="s">
        <v>7</v>
      </c>
      <c r="G16" s="210"/>
      <c r="H16" s="29">
        <v>13</v>
      </c>
      <c r="I16" s="199"/>
      <c r="J16" s="221">
        <f>SUM(H16:H20)</f>
        <v>42</v>
      </c>
      <c r="K16" s="221"/>
      <c r="L16" s="31"/>
      <c r="M16" s="31"/>
      <c r="N16" s="31"/>
      <c r="O16" s="31"/>
      <c r="P16" s="219">
        <f>SUM(S16:S20)</f>
        <v>44</v>
      </c>
      <c r="Q16" s="233"/>
      <c r="R16" s="31"/>
      <c r="S16" s="29">
        <v>17</v>
      </c>
      <c r="T16" s="210" t="s">
        <v>7</v>
      </c>
      <c r="U16" s="210"/>
      <c r="V16" s="29">
        <v>10</v>
      </c>
      <c r="W16" s="36"/>
      <c r="X16" s="221">
        <f>SUM(V16:V20)</f>
        <v>33</v>
      </c>
      <c r="Y16" s="221"/>
    </row>
    <row r="17" spans="2:25" ht="18" customHeight="1">
      <c r="B17" s="219"/>
      <c r="C17" s="232"/>
      <c r="D17" s="37"/>
      <c r="E17" s="29">
        <v>4</v>
      </c>
      <c r="F17" s="210" t="s">
        <v>60</v>
      </c>
      <c r="G17" s="210"/>
      <c r="H17" s="29">
        <v>12</v>
      </c>
      <c r="I17" s="199"/>
      <c r="J17" s="221"/>
      <c r="K17" s="221"/>
      <c r="L17" s="31"/>
      <c r="M17" s="31"/>
      <c r="N17" s="31"/>
      <c r="O17" s="31"/>
      <c r="P17" s="219"/>
      <c r="Q17" s="233"/>
      <c r="R17" s="31"/>
      <c r="S17" s="29">
        <v>7</v>
      </c>
      <c r="T17" s="210" t="s">
        <v>7</v>
      </c>
      <c r="U17" s="210"/>
      <c r="V17" s="29">
        <v>8</v>
      </c>
      <c r="W17" s="32"/>
      <c r="X17" s="221"/>
      <c r="Y17" s="221"/>
    </row>
    <row r="18" spans="2:25" ht="18" customHeight="1">
      <c r="B18" s="30"/>
      <c r="C18" s="30"/>
      <c r="D18" s="37"/>
      <c r="E18" s="29">
        <v>15</v>
      </c>
      <c r="F18" s="210" t="s">
        <v>7</v>
      </c>
      <c r="G18" s="210"/>
      <c r="H18" s="29">
        <v>6</v>
      </c>
      <c r="I18" s="199"/>
      <c r="J18" s="31"/>
      <c r="K18" s="31"/>
      <c r="L18" s="31"/>
      <c r="M18" s="31"/>
      <c r="N18" s="31"/>
      <c r="O18" s="31"/>
      <c r="P18" s="31"/>
      <c r="Q18" s="199"/>
      <c r="R18" s="31"/>
      <c r="S18" s="29">
        <v>14</v>
      </c>
      <c r="T18" s="210" t="s">
        <v>7</v>
      </c>
      <c r="U18" s="210"/>
      <c r="V18" s="29">
        <v>9</v>
      </c>
      <c r="W18" s="32"/>
      <c r="X18" s="31"/>
      <c r="Y18" s="31"/>
    </row>
    <row r="19" spans="2:25" ht="18" customHeight="1">
      <c r="B19" s="30"/>
      <c r="C19" s="30"/>
      <c r="D19" s="37"/>
      <c r="E19" s="29">
        <v>10</v>
      </c>
      <c r="F19" s="210" t="s">
        <v>7</v>
      </c>
      <c r="G19" s="210"/>
      <c r="H19" s="29">
        <v>11</v>
      </c>
      <c r="I19" s="199"/>
      <c r="J19" s="31"/>
      <c r="K19" s="31"/>
      <c r="L19" s="31"/>
      <c r="M19" s="31"/>
      <c r="N19" s="31"/>
      <c r="O19" s="31"/>
      <c r="P19" s="31"/>
      <c r="Q19" s="199"/>
      <c r="R19" s="31"/>
      <c r="S19" s="29">
        <v>6</v>
      </c>
      <c r="T19" s="210" t="s">
        <v>7</v>
      </c>
      <c r="U19" s="210"/>
      <c r="V19" s="29">
        <v>6</v>
      </c>
      <c r="W19" s="32"/>
      <c r="X19" s="31"/>
      <c r="Y19" s="31"/>
    </row>
    <row r="20" spans="2:25" ht="18" customHeight="1" thickBot="1">
      <c r="B20" s="30"/>
      <c r="C20" s="30"/>
      <c r="D20" s="39"/>
      <c r="E20" s="29"/>
      <c r="F20" s="210" t="s">
        <v>7</v>
      </c>
      <c r="G20" s="210"/>
      <c r="H20" s="29"/>
      <c r="I20" s="202"/>
      <c r="J20" s="31"/>
      <c r="K20" s="31"/>
      <c r="L20" s="31"/>
      <c r="M20" s="31"/>
      <c r="N20" s="31"/>
      <c r="O20" s="31"/>
      <c r="P20" s="31"/>
      <c r="Q20" s="199"/>
      <c r="R20" s="138"/>
      <c r="S20" s="29"/>
      <c r="T20" s="210" t="s">
        <v>7</v>
      </c>
      <c r="U20" s="210"/>
      <c r="V20" s="29"/>
      <c r="W20" s="79"/>
      <c r="X20" s="31"/>
      <c r="Y20" s="31"/>
    </row>
    <row r="21" spans="2:25" ht="18" customHeight="1" thickTop="1">
      <c r="B21" s="30"/>
      <c r="C21" s="211" t="s">
        <v>25</v>
      </c>
      <c r="D21" s="212"/>
      <c r="E21" s="78"/>
      <c r="F21" s="78"/>
      <c r="G21" s="78"/>
      <c r="H21" s="78"/>
      <c r="I21" s="211" t="s">
        <v>24</v>
      </c>
      <c r="J21" s="212"/>
      <c r="K21" s="78"/>
      <c r="L21" s="78"/>
      <c r="M21" s="78"/>
      <c r="N21" s="78"/>
      <c r="O21" s="78"/>
      <c r="P21" s="78"/>
      <c r="Q21" s="211" t="s">
        <v>26</v>
      </c>
      <c r="R21" s="212"/>
      <c r="S21" s="78"/>
      <c r="T21" s="78"/>
      <c r="U21" s="78"/>
      <c r="V21" s="78"/>
      <c r="W21" s="211" t="s">
        <v>23</v>
      </c>
      <c r="X21" s="212"/>
      <c r="Y21" s="30"/>
    </row>
    <row r="22" spans="2:25" ht="18" customHeight="1">
      <c r="B22" s="30"/>
      <c r="C22" s="213"/>
      <c r="D22" s="214"/>
      <c r="E22" s="78"/>
      <c r="F22" s="78"/>
      <c r="G22" s="78"/>
      <c r="H22" s="78"/>
      <c r="I22" s="213"/>
      <c r="J22" s="214"/>
      <c r="K22" s="78"/>
      <c r="L22" s="78"/>
      <c r="M22" s="78"/>
      <c r="N22" s="78"/>
      <c r="O22" s="78"/>
      <c r="P22" s="78"/>
      <c r="Q22" s="213"/>
      <c r="R22" s="214"/>
      <c r="S22" s="78"/>
      <c r="T22" s="78"/>
      <c r="U22" s="78"/>
      <c r="V22" s="78"/>
      <c r="W22" s="213"/>
      <c r="X22" s="214"/>
      <c r="Y22" s="30"/>
    </row>
    <row r="23" spans="2:25" ht="18" customHeight="1">
      <c r="B23" s="30"/>
      <c r="C23" s="213"/>
      <c r="D23" s="214"/>
      <c r="E23" s="78"/>
      <c r="F23" s="78"/>
      <c r="G23" s="78"/>
      <c r="H23" s="78"/>
      <c r="I23" s="213"/>
      <c r="J23" s="214"/>
      <c r="K23" s="78"/>
      <c r="L23" s="78"/>
      <c r="M23" s="78"/>
      <c r="N23" s="78"/>
      <c r="O23" s="78"/>
      <c r="P23" s="78"/>
      <c r="Q23" s="213"/>
      <c r="R23" s="214"/>
      <c r="S23" s="78"/>
      <c r="T23" s="78"/>
      <c r="U23" s="78"/>
      <c r="V23" s="78"/>
      <c r="W23" s="213"/>
      <c r="X23" s="214"/>
      <c r="Y23" s="30"/>
    </row>
    <row r="24" spans="2:25" ht="18" customHeight="1">
      <c r="B24" s="30"/>
      <c r="C24" s="213"/>
      <c r="D24" s="214"/>
      <c r="E24" s="78"/>
      <c r="F24" s="78"/>
      <c r="G24" s="78"/>
      <c r="H24" s="78"/>
      <c r="I24" s="213"/>
      <c r="J24" s="214"/>
      <c r="K24" s="78"/>
      <c r="L24" s="78"/>
      <c r="M24" s="78"/>
      <c r="N24" s="78"/>
      <c r="O24" s="78"/>
      <c r="P24" s="78"/>
      <c r="Q24" s="213"/>
      <c r="R24" s="214"/>
      <c r="S24" s="78"/>
      <c r="T24" s="78"/>
      <c r="U24" s="78"/>
      <c r="V24" s="78"/>
      <c r="W24" s="213"/>
      <c r="X24" s="214"/>
      <c r="Y24" s="30"/>
    </row>
    <row r="25" spans="2:25" ht="18" customHeight="1" thickBot="1">
      <c r="B25" s="30"/>
      <c r="C25" s="215"/>
      <c r="D25" s="216"/>
      <c r="E25" s="78"/>
      <c r="F25" s="78"/>
      <c r="G25" s="78"/>
      <c r="H25" s="78"/>
      <c r="I25" s="215"/>
      <c r="J25" s="216"/>
      <c r="K25" s="78"/>
      <c r="L25" s="78"/>
      <c r="M25" s="78"/>
      <c r="N25" s="78"/>
      <c r="O25" s="78"/>
      <c r="P25" s="78"/>
      <c r="Q25" s="215"/>
      <c r="R25" s="216"/>
      <c r="S25" s="78"/>
      <c r="T25" s="78"/>
      <c r="U25" s="78"/>
      <c r="V25" s="78"/>
      <c r="W25" s="215"/>
      <c r="X25" s="216"/>
      <c r="Y25" s="30"/>
    </row>
    <row r="26" ht="18" customHeight="1" thickTop="1"/>
  </sheetData>
  <sheetProtection/>
  <mergeCells count="37">
    <mergeCell ref="B1:Y3"/>
    <mergeCell ref="B5:K5"/>
    <mergeCell ref="B6:K6"/>
    <mergeCell ref="B4:K4"/>
    <mergeCell ref="M4:N8"/>
    <mergeCell ref="X16:Y17"/>
    <mergeCell ref="B8:K8"/>
    <mergeCell ref="M13:N13"/>
    <mergeCell ref="U11:X12"/>
    <mergeCell ref="F17:G17"/>
    <mergeCell ref="C21:D25"/>
    <mergeCell ref="I21:J25"/>
    <mergeCell ref="K10:M10"/>
    <mergeCell ref="C11:F12"/>
    <mergeCell ref="R15:T15"/>
    <mergeCell ref="B7:K7"/>
    <mergeCell ref="M14:N14"/>
    <mergeCell ref="F19:G19"/>
    <mergeCell ref="Q21:R25"/>
    <mergeCell ref="T18:U18"/>
    <mergeCell ref="W21:X25"/>
    <mergeCell ref="B16:C17"/>
    <mergeCell ref="J16:K17"/>
    <mergeCell ref="F16:G16"/>
    <mergeCell ref="T20:U20"/>
    <mergeCell ref="F18:G18"/>
    <mergeCell ref="T16:U16"/>
    <mergeCell ref="T19:U19"/>
    <mergeCell ref="T17:U17"/>
    <mergeCell ref="P16:Q17"/>
    <mergeCell ref="F20:G20"/>
    <mergeCell ref="M11:N11"/>
    <mergeCell ref="N10:P10"/>
    <mergeCell ref="D15:F15"/>
    <mergeCell ref="G15:I15"/>
    <mergeCell ref="M12:N12"/>
    <mergeCell ref="M15:N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E28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8" width="2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ht="13.5" customHeight="1">
      <c r="A1" s="224" t="s">
        <v>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18"/>
      <c r="AA1" s="218"/>
      <c r="AB1" s="218"/>
      <c r="AC1" s="218"/>
      <c r="AD1" s="218"/>
      <c r="AE1" s="218"/>
    </row>
    <row r="2" spans="1:31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18"/>
      <c r="AA2" s="218"/>
      <c r="AB2" s="218"/>
      <c r="AC2" s="218"/>
      <c r="AD2" s="218"/>
      <c r="AE2" s="218"/>
    </row>
    <row r="3" spans="1:31" ht="14.25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18"/>
      <c r="AA3" s="218"/>
      <c r="AB3" s="218"/>
      <c r="AC3" s="218"/>
      <c r="AD3" s="218"/>
      <c r="AE3" s="218"/>
    </row>
    <row r="4" spans="1:31" ht="13.5" thickTop="1">
      <c r="A4" s="30"/>
      <c r="B4" s="236" t="s">
        <v>70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30"/>
      <c r="R4" s="211" t="s">
        <v>22</v>
      </c>
      <c r="S4" s="212"/>
      <c r="T4" s="27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ht="12.75">
      <c r="A5" s="30"/>
      <c r="B5" s="236" t="s">
        <v>71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30"/>
      <c r="R5" s="213"/>
      <c r="S5" s="214"/>
      <c r="T5" s="27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2.75">
      <c r="A6" s="30"/>
      <c r="B6" s="236" t="s">
        <v>72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30"/>
      <c r="R6" s="213"/>
      <c r="S6" s="214"/>
      <c r="T6" s="27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</row>
    <row r="7" spans="1:31" ht="12.75">
      <c r="A7" s="30"/>
      <c r="B7" s="236" t="s">
        <v>111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0"/>
      <c r="R7" s="213"/>
      <c r="S7" s="214"/>
      <c r="T7" s="27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13.5" thickBot="1">
      <c r="A8" s="30"/>
      <c r="B8" s="236" t="s">
        <v>112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30"/>
      <c r="R8" s="215"/>
      <c r="S8" s="216"/>
      <c r="T8" s="2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3.5" thickTop="1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99"/>
      <c r="S9" s="121"/>
      <c r="T9" s="31"/>
      <c r="U9" s="31"/>
      <c r="V9" s="31"/>
      <c r="W9" s="31"/>
      <c r="X9" s="31"/>
      <c r="Y9" s="31"/>
      <c r="Z9" s="31"/>
      <c r="AA9" s="30"/>
      <c r="AB9" s="30"/>
      <c r="AC9" s="30"/>
      <c r="AD9" s="30"/>
      <c r="AE9" s="30"/>
    </row>
    <row r="10" spans="1:31" ht="13.5" thickBot="1">
      <c r="A10" s="30"/>
      <c r="B10" s="30"/>
      <c r="C10" s="30"/>
      <c r="D10" s="30"/>
      <c r="E10" s="30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34"/>
      <c r="Q10" s="234"/>
      <c r="R10" s="235"/>
      <c r="S10" s="226"/>
      <c r="T10" s="243"/>
      <c r="U10" s="243"/>
      <c r="V10" s="33"/>
      <c r="W10" s="33"/>
      <c r="X10" s="33"/>
      <c r="Y10" s="33"/>
      <c r="Z10" s="33"/>
      <c r="AA10" s="30"/>
      <c r="AB10" s="30"/>
      <c r="AC10" s="30"/>
      <c r="AD10" s="30"/>
      <c r="AE10" s="30"/>
    </row>
    <row r="11" spans="1:31" ht="13.5" customHeight="1" thickTop="1">
      <c r="A11" s="30"/>
      <c r="B11" s="119">
        <f>SUM(Q11:Q15)</f>
        <v>67</v>
      </c>
      <c r="C11" s="219">
        <f>SUM(Q11:Q15)</f>
        <v>67</v>
      </c>
      <c r="D11" s="219"/>
      <c r="E11" s="233"/>
      <c r="F11" s="31"/>
      <c r="G11" s="31"/>
      <c r="H11" s="31"/>
      <c r="I11" s="26"/>
      <c r="J11" s="26"/>
      <c r="K11" s="26"/>
      <c r="L11" s="26"/>
      <c r="M11" s="31"/>
      <c r="N11" s="29"/>
      <c r="O11" s="239"/>
      <c r="P11" s="239"/>
      <c r="Q11" s="29">
        <v>17</v>
      </c>
      <c r="R11" s="210" t="s">
        <v>7</v>
      </c>
      <c r="S11" s="210"/>
      <c r="T11" s="29">
        <v>10</v>
      </c>
      <c r="U11" s="29"/>
      <c r="V11" s="31"/>
      <c r="W11" s="31"/>
      <c r="X11" s="31"/>
      <c r="Y11" s="31"/>
      <c r="Z11" s="199"/>
      <c r="AA11" s="221">
        <f>SUM(T11:T15)</f>
        <v>39</v>
      </c>
      <c r="AB11" s="221"/>
      <c r="AC11" s="221"/>
      <c r="AD11" s="119"/>
      <c r="AE11" s="30"/>
    </row>
    <row r="12" spans="1:31" ht="13.5" customHeight="1">
      <c r="A12" s="30"/>
      <c r="B12" s="119"/>
      <c r="C12" s="219"/>
      <c r="D12" s="219"/>
      <c r="E12" s="233"/>
      <c r="F12" s="31"/>
      <c r="G12" s="31"/>
      <c r="H12" s="31"/>
      <c r="I12" s="26"/>
      <c r="J12" s="26"/>
      <c r="K12" s="26"/>
      <c r="L12" s="26"/>
      <c r="M12" s="31"/>
      <c r="N12" s="29"/>
      <c r="O12" s="239"/>
      <c r="P12" s="239"/>
      <c r="Q12" s="29">
        <v>10</v>
      </c>
      <c r="R12" s="210" t="s">
        <v>7</v>
      </c>
      <c r="S12" s="210"/>
      <c r="T12" s="29">
        <v>9</v>
      </c>
      <c r="U12" s="29"/>
      <c r="V12" s="31"/>
      <c r="W12" s="31"/>
      <c r="X12" s="31"/>
      <c r="Y12" s="31"/>
      <c r="Z12" s="199"/>
      <c r="AA12" s="221"/>
      <c r="AB12" s="221"/>
      <c r="AC12" s="221"/>
      <c r="AD12" s="119"/>
      <c r="AE12" s="30"/>
    </row>
    <row r="13" spans="1:31" ht="13.5" thickBot="1">
      <c r="A13" s="30"/>
      <c r="B13" s="30"/>
      <c r="C13" s="237"/>
      <c r="D13" s="237"/>
      <c r="E13" s="238"/>
      <c r="F13" s="231"/>
      <c r="G13" s="240"/>
      <c r="H13" s="240"/>
      <c r="I13" s="201"/>
      <c r="J13" s="201"/>
      <c r="K13" s="201"/>
      <c r="L13" s="201"/>
      <c r="M13" s="31"/>
      <c r="N13" s="29"/>
      <c r="O13" s="239"/>
      <c r="P13" s="239"/>
      <c r="Q13" s="29">
        <v>23</v>
      </c>
      <c r="R13" s="210" t="s">
        <v>7</v>
      </c>
      <c r="S13" s="210"/>
      <c r="T13" s="29">
        <v>12</v>
      </c>
      <c r="U13" s="29"/>
      <c r="V13" s="31"/>
      <c r="W13" s="31"/>
      <c r="X13" s="234"/>
      <c r="Y13" s="234"/>
      <c r="Z13" s="235"/>
      <c r="AA13" s="221"/>
      <c r="AB13" s="221"/>
      <c r="AC13" s="221"/>
      <c r="AD13" s="31"/>
      <c r="AE13" s="30"/>
    </row>
    <row r="14" spans="1:31" ht="13.5" customHeight="1" thickTop="1">
      <c r="A14" s="219">
        <f>SUM(D14:D18)</f>
        <v>30</v>
      </c>
      <c r="B14" s="244"/>
      <c r="C14" s="35"/>
      <c r="D14" s="34">
        <v>2</v>
      </c>
      <c r="E14" s="222" t="s">
        <v>59</v>
      </c>
      <c r="F14" s="210"/>
      <c r="G14" s="29">
        <v>21</v>
      </c>
      <c r="H14" s="31"/>
      <c r="I14" s="31"/>
      <c r="J14" s="31"/>
      <c r="K14" s="31"/>
      <c r="L14" s="199"/>
      <c r="M14" s="221">
        <f>SUM(G14:G18)</f>
        <v>88</v>
      </c>
      <c r="N14" s="221"/>
      <c r="O14" s="221"/>
      <c r="P14" s="119"/>
      <c r="Q14" s="29">
        <v>17</v>
      </c>
      <c r="R14" s="210" t="s">
        <v>7</v>
      </c>
      <c r="S14" s="210"/>
      <c r="T14" s="29">
        <v>8</v>
      </c>
      <c r="U14" s="219">
        <f>SUM(Y14:Y18)</f>
        <v>88</v>
      </c>
      <c r="V14" s="241"/>
      <c r="W14" s="242"/>
      <c r="X14" s="200"/>
      <c r="Y14" s="29">
        <v>19</v>
      </c>
      <c r="Z14" s="210" t="s">
        <v>7</v>
      </c>
      <c r="AA14" s="222"/>
      <c r="AB14" s="34">
        <v>7</v>
      </c>
      <c r="AC14" s="36"/>
      <c r="AD14" s="221">
        <f>SUM(AB14:AB18)</f>
        <v>20</v>
      </c>
      <c r="AE14" s="221"/>
    </row>
    <row r="15" spans="1:31" ht="13.5" customHeight="1">
      <c r="A15" s="241"/>
      <c r="B15" s="244"/>
      <c r="C15" s="31"/>
      <c r="D15" s="29">
        <v>9</v>
      </c>
      <c r="E15" s="210" t="s">
        <v>7</v>
      </c>
      <c r="F15" s="210"/>
      <c r="G15" s="29">
        <v>32</v>
      </c>
      <c r="H15" s="31"/>
      <c r="I15" s="31"/>
      <c r="J15" s="31"/>
      <c r="K15" s="31"/>
      <c r="L15" s="199"/>
      <c r="M15" s="221"/>
      <c r="N15" s="221"/>
      <c r="O15" s="221"/>
      <c r="P15" s="119"/>
      <c r="Q15" s="29"/>
      <c r="R15" s="210" t="s">
        <v>60</v>
      </c>
      <c r="S15" s="210"/>
      <c r="T15" s="29"/>
      <c r="U15" s="241"/>
      <c r="V15" s="241"/>
      <c r="W15" s="242"/>
      <c r="X15" s="31"/>
      <c r="Y15" s="29">
        <v>20</v>
      </c>
      <c r="Z15" s="210" t="s">
        <v>7</v>
      </c>
      <c r="AA15" s="210"/>
      <c r="AB15" s="29">
        <v>2</v>
      </c>
      <c r="AC15" s="32"/>
      <c r="AD15" s="221"/>
      <c r="AE15" s="221"/>
    </row>
    <row r="16" spans="1:31" ht="13.5">
      <c r="A16" s="28"/>
      <c r="B16" s="140"/>
      <c r="C16" s="31"/>
      <c r="D16" s="29">
        <v>8</v>
      </c>
      <c r="E16" s="210" t="s">
        <v>60</v>
      </c>
      <c r="F16" s="210"/>
      <c r="G16" s="29">
        <v>19</v>
      </c>
      <c r="H16" s="31"/>
      <c r="I16" s="31"/>
      <c r="J16" s="31"/>
      <c r="K16" s="31"/>
      <c r="L16" s="199"/>
      <c r="M16" s="119"/>
      <c r="N16" s="119"/>
      <c r="O16" s="119"/>
      <c r="P16" s="31"/>
      <c r="Q16" s="31"/>
      <c r="R16" s="31"/>
      <c r="S16" s="31"/>
      <c r="T16" s="31"/>
      <c r="U16" s="31"/>
      <c r="V16" s="31"/>
      <c r="W16" s="199"/>
      <c r="X16" s="31"/>
      <c r="Y16" s="29">
        <v>31</v>
      </c>
      <c r="Z16" s="210" t="s">
        <v>7</v>
      </c>
      <c r="AA16" s="210"/>
      <c r="AB16" s="29">
        <v>5</v>
      </c>
      <c r="AC16" s="32"/>
      <c r="AD16" s="31"/>
      <c r="AE16" s="31"/>
    </row>
    <row r="17" spans="1:31" ht="13.5">
      <c r="A17" s="28"/>
      <c r="B17" s="140"/>
      <c r="C17" s="31"/>
      <c r="D17" s="29">
        <v>11</v>
      </c>
      <c r="E17" s="210" t="s">
        <v>7</v>
      </c>
      <c r="F17" s="210"/>
      <c r="G17" s="29">
        <v>16</v>
      </c>
      <c r="H17" s="31"/>
      <c r="I17" s="31"/>
      <c r="J17" s="31"/>
      <c r="K17" s="31"/>
      <c r="L17" s="199"/>
      <c r="M17" s="119"/>
      <c r="N17" s="119"/>
      <c r="O17" s="119"/>
      <c r="P17" s="31"/>
      <c r="Q17" s="31"/>
      <c r="R17" s="31"/>
      <c r="S17" s="31"/>
      <c r="T17" s="31"/>
      <c r="U17" s="31"/>
      <c r="V17" s="31"/>
      <c r="W17" s="199"/>
      <c r="X17" s="31"/>
      <c r="Y17" s="29">
        <v>18</v>
      </c>
      <c r="Z17" s="210" t="s">
        <v>7</v>
      </c>
      <c r="AA17" s="210"/>
      <c r="AB17" s="29">
        <v>6</v>
      </c>
      <c r="AC17" s="32"/>
      <c r="AD17" s="31"/>
      <c r="AE17" s="31"/>
    </row>
    <row r="18" spans="1:31" ht="14.25" thickBot="1">
      <c r="A18" s="28"/>
      <c r="B18" s="140"/>
      <c r="C18" s="31"/>
      <c r="D18" s="29"/>
      <c r="E18" s="210" t="s">
        <v>7</v>
      </c>
      <c r="F18" s="210"/>
      <c r="G18" s="29"/>
      <c r="H18" s="31"/>
      <c r="I18" s="31"/>
      <c r="J18" s="234"/>
      <c r="K18" s="234"/>
      <c r="L18" s="235"/>
      <c r="M18" s="119"/>
      <c r="N18" s="197"/>
      <c r="O18" s="197"/>
      <c r="P18" s="31"/>
      <c r="Q18" s="31"/>
      <c r="R18" s="31"/>
      <c r="S18" s="31"/>
      <c r="T18" s="31"/>
      <c r="U18" s="31"/>
      <c r="V18" s="31"/>
      <c r="W18" s="199"/>
      <c r="X18" s="31"/>
      <c r="Y18" s="29"/>
      <c r="Z18" s="210" t="s">
        <v>7</v>
      </c>
      <c r="AA18" s="210"/>
      <c r="AB18" s="29"/>
      <c r="AC18" s="32"/>
      <c r="AD18" s="31"/>
      <c r="AE18" s="31"/>
    </row>
    <row r="19" spans="1:31" ht="14.25" thickTop="1">
      <c r="A19" s="31"/>
      <c r="B19" s="32"/>
      <c r="C19" s="31"/>
      <c r="D19" s="31"/>
      <c r="E19" s="239"/>
      <c r="F19" s="239"/>
      <c r="G19" s="31"/>
      <c r="H19" s="219">
        <f>SUM(K19:K23)</f>
        <v>76</v>
      </c>
      <c r="I19" s="233"/>
      <c r="J19" s="31"/>
      <c r="K19" s="29">
        <v>29</v>
      </c>
      <c r="L19" s="210" t="s">
        <v>7</v>
      </c>
      <c r="M19" s="222"/>
      <c r="N19" s="29">
        <v>4</v>
      </c>
      <c r="O19" s="36"/>
      <c r="P19" s="221">
        <f>SUM(N19:N23)</f>
        <v>17</v>
      </c>
      <c r="Q19" s="221"/>
      <c r="R19" s="221"/>
      <c r="S19" s="221"/>
      <c r="T19" s="76"/>
      <c r="U19" s="31"/>
      <c r="V19" s="31"/>
      <c r="W19" s="199"/>
      <c r="X19" s="31"/>
      <c r="Y19" s="29"/>
      <c r="Z19" s="31"/>
      <c r="AA19" s="31"/>
      <c r="AB19" s="29"/>
      <c r="AC19" s="32"/>
      <c r="AD19" s="31"/>
      <c r="AE19" s="31"/>
    </row>
    <row r="20" spans="1:31" ht="13.5">
      <c r="A20" s="31"/>
      <c r="B20" s="32"/>
      <c r="C20" s="31"/>
      <c r="D20" s="31"/>
      <c r="E20" s="239"/>
      <c r="F20" s="239"/>
      <c r="G20" s="31"/>
      <c r="H20" s="219"/>
      <c r="I20" s="233"/>
      <c r="J20" s="31"/>
      <c r="K20" s="29">
        <v>25</v>
      </c>
      <c r="L20" s="210" t="s">
        <v>7</v>
      </c>
      <c r="M20" s="210"/>
      <c r="N20" s="29">
        <v>2</v>
      </c>
      <c r="O20" s="32"/>
      <c r="P20" s="221"/>
      <c r="Q20" s="221"/>
      <c r="R20" s="221"/>
      <c r="S20" s="221"/>
      <c r="T20" s="76"/>
      <c r="U20" s="31"/>
      <c r="V20" s="31"/>
      <c r="W20" s="199"/>
      <c r="X20" s="31"/>
      <c r="Y20" s="29"/>
      <c r="Z20" s="31"/>
      <c r="AA20" s="31"/>
      <c r="AB20" s="29"/>
      <c r="AC20" s="32"/>
      <c r="AD20" s="31"/>
      <c r="AE20" s="31"/>
    </row>
    <row r="21" spans="1:31" ht="12.75">
      <c r="A21" s="31"/>
      <c r="B21" s="32"/>
      <c r="C21" s="31"/>
      <c r="D21" s="31"/>
      <c r="E21" s="239"/>
      <c r="F21" s="239"/>
      <c r="G21" s="31"/>
      <c r="H21" s="31"/>
      <c r="I21" s="199"/>
      <c r="J21" s="31"/>
      <c r="K21" s="29">
        <v>9</v>
      </c>
      <c r="L21" s="210" t="s">
        <v>60</v>
      </c>
      <c r="M21" s="210"/>
      <c r="N21" s="29">
        <v>5</v>
      </c>
      <c r="O21" s="32"/>
      <c r="P21" s="31"/>
      <c r="Q21" s="31"/>
      <c r="R21" s="31"/>
      <c r="S21" s="31"/>
      <c r="T21" s="31"/>
      <c r="U21" s="31"/>
      <c r="V21" s="31"/>
      <c r="W21" s="199"/>
      <c r="X21" s="31"/>
      <c r="Y21" s="29"/>
      <c r="Z21" s="31"/>
      <c r="AA21" s="31"/>
      <c r="AB21" s="29"/>
      <c r="AC21" s="32"/>
      <c r="AD21" s="31"/>
      <c r="AE21" s="31"/>
    </row>
    <row r="22" spans="1:31" ht="12.75">
      <c r="A22" s="31"/>
      <c r="B22" s="32"/>
      <c r="C22" s="31"/>
      <c r="D22" s="31"/>
      <c r="E22" s="31"/>
      <c r="F22" s="31"/>
      <c r="G22" s="31"/>
      <c r="H22" s="31"/>
      <c r="I22" s="199"/>
      <c r="J22" s="31"/>
      <c r="K22" s="29">
        <v>13</v>
      </c>
      <c r="L22" s="210" t="s">
        <v>7</v>
      </c>
      <c r="M22" s="210"/>
      <c r="N22" s="29">
        <v>6</v>
      </c>
      <c r="O22" s="32"/>
      <c r="P22" s="31"/>
      <c r="Q22" s="31"/>
      <c r="R22" s="31"/>
      <c r="S22" s="31"/>
      <c r="T22" s="31"/>
      <c r="U22" s="31"/>
      <c r="V22" s="31"/>
      <c r="W22" s="199"/>
      <c r="X22" s="31"/>
      <c r="Y22" s="29"/>
      <c r="Z22" s="31"/>
      <c r="AA22" s="31"/>
      <c r="AB22" s="29"/>
      <c r="AC22" s="32"/>
      <c r="AD22" s="31"/>
      <c r="AE22" s="31"/>
    </row>
    <row r="23" spans="1:31" ht="13.5" thickBot="1">
      <c r="A23" s="31"/>
      <c r="B23" s="32"/>
      <c r="C23" s="138"/>
      <c r="D23" s="31"/>
      <c r="E23" s="31"/>
      <c r="F23" s="31"/>
      <c r="G23" s="31"/>
      <c r="H23" s="31"/>
      <c r="I23" s="199"/>
      <c r="J23" s="138"/>
      <c r="K23" s="29"/>
      <c r="L23" s="210" t="s">
        <v>60</v>
      </c>
      <c r="M23" s="210"/>
      <c r="N23" s="29"/>
      <c r="O23" s="79"/>
      <c r="P23" s="31"/>
      <c r="Q23" s="31"/>
      <c r="R23" s="31"/>
      <c r="S23" s="31"/>
      <c r="T23" s="31"/>
      <c r="U23" s="31"/>
      <c r="V23" s="31"/>
      <c r="W23" s="199"/>
      <c r="X23" s="31"/>
      <c r="Y23" s="29"/>
      <c r="Z23" s="31"/>
      <c r="AA23" s="31"/>
      <c r="AB23" s="29"/>
      <c r="AC23" s="79"/>
      <c r="AD23" s="31"/>
      <c r="AE23" s="31"/>
    </row>
    <row r="24" spans="1:31" ht="14.25" customHeight="1" thickTop="1">
      <c r="A24" s="30"/>
      <c r="B24" s="211" t="s">
        <v>25</v>
      </c>
      <c r="C24" s="212"/>
      <c r="D24" s="78"/>
      <c r="E24" s="78"/>
      <c r="F24" s="78"/>
      <c r="G24" s="78"/>
      <c r="H24" s="78"/>
      <c r="I24" s="211" t="s">
        <v>22</v>
      </c>
      <c r="J24" s="212"/>
      <c r="K24" s="78"/>
      <c r="L24" s="78"/>
      <c r="M24" s="78"/>
      <c r="N24" s="78"/>
      <c r="O24" s="211" t="s">
        <v>23</v>
      </c>
      <c r="P24" s="212"/>
      <c r="Q24" s="27"/>
      <c r="R24" s="27"/>
      <c r="S24" s="78"/>
      <c r="T24" s="78"/>
      <c r="U24" s="78"/>
      <c r="V24" s="78"/>
      <c r="W24" s="211" t="s">
        <v>24</v>
      </c>
      <c r="X24" s="212"/>
      <c r="Y24" s="78"/>
      <c r="Z24" s="78"/>
      <c r="AA24" s="78"/>
      <c r="AB24" s="78"/>
      <c r="AC24" s="211" t="s">
        <v>26</v>
      </c>
      <c r="AD24" s="212"/>
      <c r="AE24" s="30"/>
    </row>
    <row r="25" spans="1:31" ht="12.75">
      <c r="A25" s="30"/>
      <c r="B25" s="213"/>
      <c r="C25" s="214"/>
      <c r="D25" s="78"/>
      <c r="E25" s="78"/>
      <c r="F25" s="78"/>
      <c r="G25" s="78"/>
      <c r="H25" s="78"/>
      <c r="I25" s="213"/>
      <c r="J25" s="214"/>
      <c r="K25" s="78"/>
      <c r="L25" s="78"/>
      <c r="M25" s="78"/>
      <c r="N25" s="78"/>
      <c r="O25" s="213"/>
      <c r="P25" s="214"/>
      <c r="Q25" s="27"/>
      <c r="R25" s="27"/>
      <c r="S25" s="78"/>
      <c r="T25" s="78"/>
      <c r="U25" s="78"/>
      <c r="V25" s="78"/>
      <c r="W25" s="213"/>
      <c r="X25" s="214"/>
      <c r="Y25" s="78"/>
      <c r="Z25" s="78"/>
      <c r="AA25" s="78"/>
      <c r="AB25" s="78"/>
      <c r="AC25" s="213"/>
      <c r="AD25" s="214"/>
      <c r="AE25" s="30"/>
    </row>
    <row r="26" spans="1:31" ht="12.75">
      <c r="A26" s="30"/>
      <c r="B26" s="213"/>
      <c r="C26" s="214"/>
      <c r="D26" s="78"/>
      <c r="E26" s="78"/>
      <c r="F26" s="78"/>
      <c r="G26" s="78"/>
      <c r="H26" s="78"/>
      <c r="I26" s="213"/>
      <c r="J26" s="214"/>
      <c r="K26" s="78"/>
      <c r="L26" s="78"/>
      <c r="M26" s="78"/>
      <c r="N26" s="78"/>
      <c r="O26" s="213"/>
      <c r="P26" s="214"/>
      <c r="Q26" s="27"/>
      <c r="R26" s="27"/>
      <c r="S26" s="78"/>
      <c r="T26" s="78"/>
      <c r="U26" s="78"/>
      <c r="V26" s="78"/>
      <c r="W26" s="213"/>
      <c r="X26" s="214"/>
      <c r="Y26" s="78"/>
      <c r="Z26" s="78"/>
      <c r="AA26" s="78"/>
      <c r="AB26" s="78"/>
      <c r="AC26" s="213"/>
      <c r="AD26" s="214"/>
      <c r="AE26" s="30"/>
    </row>
    <row r="27" spans="1:31" ht="12.75">
      <c r="A27" s="30"/>
      <c r="B27" s="213"/>
      <c r="C27" s="214"/>
      <c r="D27" s="78"/>
      <c r="E27" s="78"/>
      <c r="F27" s="78"/>
      <c r="G27" s="78"/>
      <c r="H27" s="78"/>
      <c r="I27" s="213"/>
      <c r="J27" s="214"/>
      <c r="K27" s="78"/>
      <c r="L27" s="78"/>
      <c r="M27" s="78"/>
      <c r="N27" s="78"/>
      <c r="O27" s="213"/>
      <c r="P27" s="214"/>
      <c r="Q27" s="27"/>
      <c r="R27" s="27"/>
      <c r="S27" s="78"/>
      <c r="T27" s="78"/>
      <c r="U27" s="78"/>
      <c r="V27" s="78"/>
      <c r="W27" s="213"/>
      <c r="X27" s="214"/>
      <c r="Y27" s="78"/>
      <c r="Z27" s="78"/>
      <c r="AA27" s="78"/>
      <c r="AB27" s="78"/>
      <c r="AC27" s="213"/>
      <c r="AD27" s="214"/>
      <c r="AE27" s="30"/>
    </row>
    <row r="28" spans="1:31" ht="13.5" thickBot="1">
      <c r="A28" s="30"/>
      <c r="B28" s="215"/>
      <c r="C28" s="216"/>
      <c r="D28" s="78"/>
      <c r="E28" s="78"/>
      <c r="F28" s="78"/>
      <c r="G28" s="78"/>
      <c r="H28" s="78"/>
      <c r="I28" s="215"/>
      <c r="J28" s="216"/>
      <c r="K28" s="78"/>
      <c r="L28" s="78"/>
      <c r="M28" s="78"/>
      <c r="N28" s="78"/>
      <c r="O28" s="215"/>
      <c r="P28" s="216"/>
      <c r="Q28" s="27"/>
      <c r="R28" s="27"/>
      <c r="S28" s="78"/>
      <c r="T28" s="78"/>
      <c r="U28" s="78"/>
      <c r="V28" s="78"/>
      <c r="W28" s="215"/>
      <c r="X28" s="216"/>
      <c r="Y28" s="78"/>
      <c r="Z28" s="78"/>
      <c r="AA28" s="78"/>
      <c r="AB28" s="78"/>
      <c r="AC28" s="215"/>
      <c r="AD28" s="216"/>
      <c r="AE28" s="30"/>
    </row>
    <row r="29" ht="13.5" thickTop="1"/>
  </sheetData>
  <sheetProtection/>
  <mergeCells count="53">
    <mergeCell ref="W24:X28"/>
    <mergeCell ref="E15:F15"/>
    <mergeCell ref="E16:F16"/>
    <mergeCell ref="E17:F17"/>
    <mergeCell ref="O24:P28"/>
    <mergeCell ref="P19:S20"/>
    <mergeCell ref="L23:M23"/>
    <mergeCell ref="J18:L18"/>
    <mergeCell ref="L22:M22"/>
    <mergeCell ref="I24:J28"/>
    <mergeCell ref="AC24:AD28"/>
    <mergeCell ref="A1:AE3"/>
    <mergeCell ref="R11:S11"/>
    <mergeCell ref="R12:S12"/>
    <mergeCell ref="R13:S13"/>
    <mergeCell ref="U6:AE6"/>
    <mergeCell ref="U7:AE7"/>
    <mergeCell ref="B4:P4"/>
    <mergeCell ref="B24:C28"/>
    <mergeCell ref="M14:O15"/>
    <mergeCell ref="A14:B15"/>
    <mergeCell ref="E21:F21"/>
    <mergeCell ref="E20:F20"/>
    <mergeCell ref="E14:F14"/>
    <mergeCell ref="E18:F18"/>
    <mergeCell ref="E19:F19"/>
    <mergeCell ref="L21:M21"/>
    <mergeCell ref="H19:I20"/>
    <mergeCell ref="L20:M20"/>
    <mergeCell ref="Z18:AA18"/>
    <mergeCell ref="R14:S14"/>
    <mergeCell ref="Z16:AA16"/>
    <mergeCell ref="Z17:AA17"/>
    <mergeCell ref="R15:S15"/>
    <mergeCell ref="L19:M19"/>
    <mergeCell ref="AD14:AE15"/>
    <mergeCell ref="Z14:AA14"/>
    <mergeCell ref="Z15:AA15"/>
    <mergeCell ref="U14:W15"/>
    <mergeCell ref="B5:P5"/>
    <mergeCell ref="B6:P6"/>
    <mergeCell ref="P10:R10"/>
    <mergeCell ref="S10:U10"/>
    <mergeCell ref="B7:P7"/>
    <mergeCell ref="B8:P8"/>
    <mergeCell ref="AA11:AC13"/>
    <mergeCell ref="C11:E13"/>
    <mergeCell ref="R4:S8"/>
    <mergeCell ref="O11:P11"/>
    <mergeCell ref="O13:P13"/>
    <mergeCell ref="X13:Z13"/>
    <mergeCell ref="F13:H13"/>
    <mergeCell ref="O12:P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X8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10.625" style="82" customWidth="1"/>
    <col min="2" max="2" width="5.625" style="82" customWidth="1"/>
    <col min="3" max="3" width="2.625" style="82" customWidth="1"/>
    <col min="4" max="6" width="3.625" style="82" customWidth="1"/>
    <col min="7" max="7" width="2.625" style="82" customWidth="1"/>
    <col min="8" max="9" width="5.625" style="82" customWidth="1"/>
    <col min="10" max="10" width="2.625" style="82" customWidth="1"/>
    <col min="11" max="11" width="3.625" style="82" customWidth="1"/>
    <col min="12" max="12" width="2.625" style="82" customWidth="1"/>
    <col min="13" max="13" width="3.625" style="82" customWidth="1"/>
    <col min="14" max="14" width="2.625" style="82" customWidth="1"/>
    <col min="15" max="16" width="5.625" style="82" customWidth="1"/>
    <col min="17" max="17" width="2.625" style="82" customWidth="1"/>
    <col min="18" max="18" width="3.625" style="82" customWidth="1"/>
    <col min="19" max="19" width="2.625" style="82" customWidth="1"/>
    <col min="20" max="20" width="3.625" style="82" customWidth="1"/>
    <col min="21" max="21" width="2.625" style="82" customWidth="1"/>
    <col min="22" max="23" width="5.625" style="82" customWidth="1"/>
    <col min="24" max="24" width="4.625" style="82" customWidth="1"/>
    <col min="25" max="16384" width="9.00390625" style="82" customWidth="1"/>
  </cols>
  <sheetData>
    <row r="1" spans="1:24" ht="18" customHeight="1">
      <c r="A1" s="245" t="s">
        <v>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81"/>
    </row>
    <row r="2" spans="1:24" ht="18" customHeight="1">
      <c r="A2" s="81"/>
      <c r="B2" s="141" t="s">
        <v>76</v>
      </c>
      <c r="C2" s="142"/>
      <c r="D2" s="142"/>
      <c r="E2" s="142"/>
      <c r="F2" s="142"/>
      <c r="G2" s="142"/>
      <c r="H2" s="142"/>
      <c r="I2" s="142"/>
      <c r="J2" s="81"/>
      <c r="K2" s="81"/>
      <c r="L2" s="141" t="s">
        <v>77</v>
      </c>
      <c r="M2" s="142"/>
      <c r="N2" s="142"/>
      <c r="O2" s="142"/>
      <c r="P2" s="142"/>
      <c r="Q2" s="142"/>
      <c r="R2" s="142"/>
      <c r="S2" s="142"/>
      <c r="U2" s="81"/>
      <c r="V2" s="81"/>
      <c r="W2" s="81"/>
      <c r="X2" s="81"/>
    </row>
    <row r="3" spans="1:24" ht="12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2" customHeight="1" thickTop="1">
      <c r="A4" s="246" t="s">
        <v>4</v>
      </c>
      <c r="B4" s="95"/>
      <c r="C4" s="95"/>
      <c r="D4" s="95"/>
      <c r="E4" s="249" t="s">
        <v>38</v>
      </c>
      <c r="F4" s="250"/>
      <c r="G4" s="250"/>
      <c r="H4" s="250"/>
      <c r="I4" s="253">
        <f>SUM(K4:K8)</f>
        <v>32</v>
      </c>
      <c r="J4" s="96"/>
      <c r="K4" s="97">
        <v>6</v>
      </c>
      <c r="L4" s="98" t="s">
        <v>55</v>
      </c>
      <c r="M4" s="97">
        <v>8</v>
      </c>
      <c r="N4" s="99"/>
      <c r="O4" s="253">
        <f>SUM(M4:M8)</f>
        <v>35</v>
      </c>
      <c r="P4" s="249" t="s">
        <v>39</v>
      </c>
      <c r="Q4" s="249"/>
      <c r="R4" s="249"/>
      <c r="S4" s="256"/>
      <c r="T4" s="81"/>
      <c r="U4" s="81"/>
      <c r="V4" s="81"/>
      <c r="W4" s="81"/>
      <c r="X4" s="81"/>
    </row>
    <row r="5" spans="1:24" ht="12" customHeight="1">
      <c r="A5" s="247"/>
      <c r="B5" s="83"/>
      <c r="C5" s="83"/>
      <c r="D5" s="83"/>
      <c r="E5" s="251"/>
      <c r="F5" s="251"/>
      <c r="G5" s="251"/>
      <c r="H5" s="251"/>
      <c r="I5" s="254"/>
      <c r="J5" s="100"/>
      <c r="K5" s="84">
        <v>4</v>
      </c>
      <c r="L5" s="101" t="s">
        <v>56</v>
      </c>
      <c r="M5" s="84">
        <v>4</v>
      </c>
      <c r="N5" s="102"/>
      <c r="O5" s="254"/>
      <c r="P5" s="257"/>
      <c r="Q5" s="257"/>
      <c r="R5" s="257"/>
      <c r="S5" s="258"/>
      <c r="T5" s="81"/>
      <c r="U5" s="81"/>
      <c r="V5" s="81"/>
      <c r="W5" s="81"/>
      <c r="X5" s="81"/>
    </row>
    <row r="6" spans="1:24" ht="12" customHeight="1">
      <c r="A6" s="247"/>
      <c r="B6" s="83"/>
      <c r="C6" s="83"/>
      <c r="D6" s="83"/>
      <c r="E6" s="251"/>
      <c r="F6" s="251"/>
      <c r="G6" s="251"/>
      <c r="H6" s="251"/>
      <c r="I6" s="254"/>
      <c r="J6" s="100"/>
      <c r="K6" s="84">
        <v>10</v>
      </c>
      <c r="L6" s="101" t="s">
        <v>57</v>
      </c>
      <c r="M6" s="84">
        <v>11</v>
      </c>
      <c r="N6" s="102"/>
      <c r="O6" s="254"/>
      <c r="P6" s="257"/>
      <c r="Q6" s="257"/>
      <c r="R6" s="257"/>
      <c r="S6" s="258"/>
      <c r="T6" s="81"/>
      <c r="U6" s="81"/>
      <c r="V6" s="81"/>
      <c r="W6" s="81"/>
      <c r="X6" s="81"/>
    </row>
    <row r="7" spans="1:24" ht="12" customHeight="1">
      <c r="A7" s="247"/>
      <c r="B7" s="83"/>
      <c r="C7" s="83"/>
      <c r="D7" s="83"/>
      <c r="E7" s="251"/>
      <c r="F7" s="251"/>
      <c r="G7" s="251"/>
      <c r="H7" s="251"/>
      <c r="I7" s="254"/>
      <c r="J7" s="100"/>
      <c r="K7" s="84">
        <v>12</v>
      </c>
      <c r="L7" s="101" t="s">
        <v>58</v>
      </c>
      <c r="M7" s="84">
        <v>12</v>
      </c>
      <c r="N7" s="102"/>
      <c r="O7" s="254"/>
      <c r="P7" s="257"/>
      <c r="Q7" s="257"/>
      <c r="R7" s="257"/>
      <c r="S7" s="258"/>
      <c r="T7" s="81"/>
      <c r="U7" s="81"/>
      <c r="V7" s="81"/>
      <c r="W7" s="81"/>
      <c r="X7" s="81"/>
    </row>
    <row r="8" spans="1:24" ht="12" customHeight="1" thickBot="1">
      <c r="A8" s="248"/>
      <c r="B8" s="103"/>
      <c r="C8" s="103"/>
      <c r="D8" s="103"/>
      <c r="E8" s="252"/>
      <c r="F8" s="252"/>
      <c r="G8" s="252"/>
      <c r="H8" s="252"/>
      <c r="I8" s="255"/>
      <c r="J8" s="104"/>
      <c r="K8" s="105"/>
      <c r="L8" s="106" t="s">
        <v>21</v>
      </c>
      <c r="M8" s="105"/>
      <c r="N8" s="107"/>
      <c r="O8" s="255"/>
      <c r="P8" s="259"/>
      <c r="Q8" s="259"/>
      <c r="R8" s="259"/>
      <c r="S8" s="260"/>
      <c r="T8" s="81"/>
      <c r="U8" s="81"/>
      <c r="V8" s="81"/>
      <c r="W8" s="81"/>
      <c r="X8" s="81"/>
    </row>
    <row r="9" ht="13.5" thickTop="1"/>
  </sheetData>
  <sheetProtection/>
  <mergeCells count="6">
    <mergeCell ref="A1:W1"/>
    <mergeCell ref="A4:A8"/>
    <mergeCell ref="E4:H8"/>
    <mergeCell ref="I4:I8"/>
    <mergeCell ref="O4:O8"/>
    <mergeCell ref="P4:S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X28"/>
  <sheetViews>
    <sheetView zoomScalePageLayoutView="0" workbookViewId="0" topLeftCell="A1">
      <selection activeCell="V29" sqref="V29"/>
    </sheetView>
  </sheetViews>
  <sheetFormatPr defaultColWidth="9.00390625" defaultRowHeight="13.5"/>
  <cols>
    <col min="1" max="24" width="4.50390625" style="0" customWidth="1"/>
    <col min="25" max="47" width="2.50390625" style="0" customWidth="1"/>
  </cols>
  <sheetData>
    <row r="1" spans="1:24" ht="12.75">
      <c r="A1" s="264" t="s">
        <v>78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spans="1:24" ht="12.75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</row>
    <row r="3" spans="1:24" ht="12.75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10" ht="12.75">
      <c r="A4" s="225" t="s">
        <v>85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3" ht="13.5">
      <c r="A5" s="218" t="s">
        <v>77</v>
      </c>
      <c r="B5" s="218"/>
      <c r="C5" s="218"/>
      <c r="D5" s="218"/>
      <c r="E5" s="218"/>
      <c r="F5" s="218"/>
      <c r="G5" s="218"/>
      <c r="H5" s="218"/>
      <c r="I5" s="218"/>
      <c r="J5" s="218"/>
      <c r="K5" s="266"/>
      <c r="L5" s="266"/>
      <c r="M5" s="266"/>
    </row>
    <row r="6" spans="1:13" ht="13.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66"/>
      <c r="L6" s="266"/>
      <c r="M6" s="266"/>
    </row>
    <row r="7" spans="1:13" ht="13.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66"/>
      <c r="L7" s="266"/>
      <c r="M7" s="108"/>
    </row>
    <row r="8" spans="1:10" ht="13.5" thickBot="1">
      <c r="A8" s="218"/>
      <c r="B8" s="218"/>
      <c r="C8" s="218"/>
      <c r="D8" s="218"/>
      <c r="E8" s="218"/>
      <c r="F8" s="218"/>
      <c r="G8" s="218"/>
      <c r="H8" s="218"/>
      <c r="I8" s="218"/>
      <c r="J8" s="218"/>
    </row>
    <row r="9" spans="2:23" ht="12.75" customHeight="1">
      <c r="B9" s="267"/>
      <c r="C9" s="268"/>
      <c r="D9" s="268"/>
      <c r="E9" s="268"/>
      <c r="F9" s="269"/>
      <c r="G9" s="276" t="str">
        <f>B14</f>
        <v>士別南</v>
      </c>
      <c r="H9" s="277"/>
      <c r="I9" s="277"/>
      <c r="J9" s="277"/>
      <c r="K9" s="278"/>
      <c r="L9" s="276" t="str">
        <f>B19</f>
        <v>上士別・和寒</v>
      </c>
      <c r="M9" s="277"/>
      <c r="N9" s="277"/>
      <c r="O9" s="277"/>
      <c r="P9" s="278"/>
      <c r="Q9" s="276" t="str">
        <f>B24</f>
        <v>士別</v>
      </c>
      <c r="R9" s="277"/>
      <c r="S9" s="277"/>
      <c r="T9" s="277"/>
      <c r="U9" s="278"/>
      <c r="V9" s="285" t="s">
        <v>79</v>
      </c>
      <c r="W9" s="286"/>
    </row>
    <row r="10" spans="2:23" ht="12.75" customHeight="1">
      <c r="B10" s="270"/>
      <c r="C10" s="271"/>
      <c r="D10" s="271"/>
      <c r="E10" s="271"/>
      <c r="F10" s="272"/>
      <c r="G10" s="279"/>
      <c r="H10" s="280"/>
      <c r="I10" s="280"/>
      <c r="J10" s="280"/>
      <c r="K10" s="281"/>
      <c r="L10" s="279"/>
      <c r="M10" s="280"/>
      <c r="N10" s="280"/>
      <c r="O10" s="280"/>
      <c r="P10" s="281"/>
      <c r="Q10" s="279"/>
      <c r="R10" s="280"/>
      <c r="S10" s="280"/>
      <c r="T10" s="280"/>
      <c r="U10" s="281"/>
      <c r="V10" s="287"/>
      <c r="W10" s="288"/>
    </row>
    <row r="11" spans="2:23" ht="12.75" customHeight="1">
      <c r="B11" s="270"/>
      <c r="C11" s="271"/>
      <c r="D11" s="271"/>
      <c r="E11" s="271"/>
      <c r="F11" s="272"/>
      <c r="G11" s="279"/>
      <c r="H11" s="280"/>
      <c r="I11" s="280"/>
      <c r="J11" s="280"/>
      <c r="K11" s="281"/>
      <c r="L11" s="279"/>
      <c r="M11" s="280"/>
      <c r="N11" s="280"/>
      <c r="O11" s="280"/>
      <c r="P11" s="281"/>
      <c r="Q11" s="279"/>
      <c r="R11" s="280"/>
      <c r="S11" s="280"/>
      <c r="T11" s="280"/>
      <c r="U11" s="281"/>
      <c r="V11" s="287"/>
      <c r="W11" s="288"/>
    </row>
    <row r="12" spans="2:23" ht="12.75" customHeight="1">
      <c r="B12" s="270"/>
      <c r="C12" s="271"/>
      <c r="D12" s="271"/>
      <c r="E12" s="271"/>
      <c r="F12" s="272"/>
      <c r="G12" s="279"/>
      <c r="H12" s="280"/>
      <c r="I12" s="280"/>
      <c r="J12" s="280"/>
      <c r="K12" s="281"/>
      <c r="L12" s="279"/>
      <c r="M12" s="280"/>
      <c r="N12" s="280"/>
      <c r="O12" s="280"/>
      <c r="P12" s="281"/>
      <c r="Q12" s="279"/>
      <c r="R12" s="280"/>
      <c r="S12" s="280"/>
      <c r="T12" s="280"/>
      <c r="U12" s="281"/>
      <c r="V12" s="287" t="s">
        <v>80</v>
      </c>
      <c r="W12" s="288"/>
    </row>
    <row r="13" spans="2:23" ht="12.75" customHeight="1">
      <c r="B13" s="273"/>
      <c r="C13" s="274"/>
      <c r="D13" s="274"/>
      <c r="E13" s="274"/>
      <c r="F13" s="275"/>
      <c r="G13" s="282"/>
      <c r="H13" s="283"/>
      <c r="I13" s="283"/>
      <c r="J13" s="283"/>
      <c r="K13" s="284"/>
      <c r="L13" s="282"/>
      <c r="M13" s="283"/>
      <c r="N13" s="283"/>
      <c r="O13" s="283"/>
      <c r="P13" s="284"/>
      <c r="Q13" s="282"/>
      <c r="R13" s="283"/>
      <c r="S13" s="283"/>
      <c r="T13" s="283"/>
      <c r="U13" s="284"/>
      <c r="V13" s="289"/>
      <c r="W13" s="290"/>
    </row>
    <row r="14" spans="2:23" ht="12.75" customHeight="1">
      <c r="B14" s="295" t="s">
        <v>38</v>
      </c>
      <c r="C14" s="296"/>
      <c r="D14" s="296"/>
      <c r="E14" s="296"/>
      <c r="F14" s="296"/>
      <c r="G14" s="297"/>
      <c r="H14" s="298"/>
      <c r="I14" s="298"/>
      <c r="J14" s="298"/>
      <c r="K14" s="299"/>
      <c r="L14" s="261">
        <f>SUM(M14:M18)</f>
        <v>83</v>
      </c>
      <c r="M14" s="178">
        <v>19</v>
      </c>
      <c r="N14" s="179" t="s">
        <v>81</v>
      </c>
      <c r="O14" s="178">
        <v>4</v>
      </c>
      <c r="P14" s="302">
        <f>SUM(O14:O18)</f>
        <v>21</v>
      </c>
      <c r="Q14" s="261">
        <f>SUM(R14:R18)</f>
        <v>89</v>
      </c>
      <c r="R14" s="178">
        <v>24</v>
      </c>
      <c r="S14" s="179" t="s">
        <v>81</v>
      </c>
      <c r="T14" s="178">
        <v>11</v>
      </c>
      <c r="U14" s="302">
        <f>SUM(T14:T18)</f>
        <v>32</v>
      </c>
      <c r="V14" s="287" t="s">
        <v>113</v>
      </c>
      <c r="W14" s="288"/>
    </row>
    <row r="15" spans="2:23" ht="12.75" customHeight="1">
      <c r="B15" s="295"/>
      <c r="C15" s="296"/>
      <c r="D15" s="296"/>
      <c r="E15" s="296"/>
      <c r="F15" s="296"/>
      <c r="G15" s="300"/>
      <c r="H15" s="271"/>
      <c r="I15" s="271"/>
      <c r="J15" s="271"/>
      <c r="K15" s="272"/>
      <c r="L15" s="262"/>
      <c r="M15" s="180">
        <v>17</v>
      </c>
      <c r="N15" s="181" t="s">
        <v>81</v>
      </c>
      <c r="O15" s="180">
        <v>4</v>
      </c>
      <c r="P15" s="303"/>
      <c r="Q15" s="262"/>
      <c r="R15" s="180">
        <v>26</v>
      </c>
      <c r="S15" s="181" t="s">
        <v>81</v>
      </c>
      <c r="T15" s="180">
        <v>6</v>
      </c>
      <c r="U15" s="303"/>
      <c r="V15" s="287"/>
      <c r="W15" s="288"/>
    </row>
    <row r="16" spans="2:23" ht="13.5" customHeight="1">
      <c r="B16" s="295"/>
      <c r="C16" s="296"/>
      <c r="D16" s="296"/>
      <c r="E16" s="296"/>
      <c r="F16" s="296"/>
      <c r="G16" s="300"/>
      <c r="H16" s="271"/>
      <c r="I16" s="271"/>
      <c r="J16" s="271"/>
      <c r="K16" s="272"/>
      <c r="L16" s="262"/>
      <c r="M16" s="180">
        <v>22</v>
      </c>
      <c r="N16" s="181" t="s">
        <v>81</v>
      </c>
      <c r="O16" s="180">
        <v>8</v>
      </c>
      <c r="P16" s="303"/>
      <c r="Q16" s="262"/>
      <c r="R16" s="180">
        <v>21</v>
      </c>
      <c r="S16" s="181" t="s">
        <v>81</v>
      </c>
      <c r="T16" s="180">
        <v>8</v>
      </c>
      <c r="U16" s="303"/>
      <c r="V16" s="287"/>
      <c r="W16" s="288"/>
    </row>
    <row r="17" spans="2:23" ht="12.75" customHeight="1">
      <c r="B17" s="295"/>
      <c r="C17" s="296"/>
      <c r="D17" s="296"/>
      <c r="E17" s="296"/>
      <c r="F17" s="296"/>
      <c r="G17" s="300"/>
      <c r="H17" s="271"/>
      <c r="I17" s="271"/>
      <c r="J17" s="271"/>
      <c r="K17" s="272"/>
      <c r="L17" s="262"/>
      <c r="M17" s="180">
        <v>25</v>
      </c>
      <c r="N17" s="181" t="s">
        <v>81</v>
      </c>
      <c r="O17" s="180">
        <v>5</v>
      </c>
      <c r="P17" s="303"/>
      <c r="Q17" s="262"/>
      <c r="R17" s="180">
        <v>18</v>
      </c>
      <c r="S17" s="181" t="s">
        <v>81</v>
      </c>
      <c r="T17" s="180">
        <v>7</v>
      </c>
      <c r="U17" s="303"/>
      <c r="V17" s="287" t="s">
        <v>116</v>
      </c>
      <c r="W17" s="288"/>
    </row>
    <row r="18" spans="2:23" ht="12.75" customHeight="1">
      <c r="B18" s="295"/>
      <c r="C18" s="296"/>
      <c r="D18" s="296"/>
      <c r="E18" s="296"/>
      <c r="F18" s="296"/>
      <c r="G18" s="301"/>
      <c r="H18" s="274"/>
      <c r="I18" s="274"/>
      <c r="J18" s="274"/>
      <c r="K18" s="275"/>
      <c r="L18" s="263"/>
      <c r="M18" s="182"/>
      <c r="N18" s="183" t="s">
        <v>81</v>
      </c>
      <c r="O18" s="182"/>
      <c r="P18" s="304"/>
      <c r="Q18" s="263"/>
      <c r="R18" s="182"/>
      <c r="S18" s="183" t="s">
        <v>81</v>
      </c>
      <c r="T18" s="182"/>
      <c r="U18" s="304"/>
      <c r="V18" s="287"/>
      <c r="W18" s="288"/>
    </row>
    <row r="19" spans="2:23" ht="12.75" customHeight="1">
      <c r="B19" s="295" t="s">
        <v>82</v>
      </c>
      <c r="C19" s="296"/>
      <c r="D19" s="296"/>
      <c r="E19" s="296"/>
      <c r="F19" s="296"/>
      <c r="G19" s="305">
        <f>SUM(H19:H23)</f>
        <v>21</v>
      </c>
      <c r="H19" s="184">
        <f>O14</f>
        <v>4</v>
      </c>
      <c r="I19" s="185" t="s">
        <v>81</v>
      </c>
      <c r="J19" s="184">
        <f>M14</f>
        <v>19</v>
      </c>
      <c r="K19" s="308">
        <f>SUM(J19:J23)</f>
        <v>83</v>
      </c>
      <c r="L19" s="297"/>
      <c r="M19" s="298"/>
      <c r="N19" s="298"/>
      <c r="O19" s="298"/>
      <c r="P19" s="299"/>
      <c r="Q19" s="261">
        <f>SUM(R19:R23)</f>
        <v>43</v>
      </c>
      <c r="R19" s="178">
        <v>17</v>
      </c>
      <c r="S19" s="179" t="s">
        <v>81</v>
      </c>
      <c r="T19" s="178">
        <v>8</v>
      </c>
      <c r="U19" s="302">
        <f>SUM(T19:T23)</f>
        <v>35</v>
      </c>
      <c r="V19" s="293" t="s">
        <v>114</v>
      </c>
      <c r="W19" s="294"/>
    </row>
    <row r="20" spans="2:23" ht="12.75" customHeight="1">
      <c r="B20" s="295"/>
      <c r="C20" s="296"/>
      <c r="D20" s="296"/>
      <c r="E20" s="296"/>
      <c r="F20" s="296"/>
      <c r="G20" s="306"/>
      <c r="H20" s="186">
        <f>O15</f>
        <v>4</v>
      </c>
      <c r="I20" s="187" t="s">
        <v>83</v>
      </c>
      <c r="J20" s="186">
        <f>M15</f>
        <v>17</v>
      </c>
      <c r="K20" s="309"/>
      <c r="L20" s="300"/>
      <c r="M20" s="271"/>
      <c r="N20" s="271"/>
      <c r="O20" s="271"/>
      <c r="P20" s="272"/>
      <c r="Q20" s="262"/>
      <c r="R20" s="180">
        <v>9</v>
      </c>
      <c r="S20" s="181" t="s">
        <v>81</v>
      </c>
      <c r="T20" s="180">
        <v>10</v>
      </c>
      <c r="U20" s="303"/>
      <c r="V20" s="287"/>
      <c r="W20" s="288"/>
    </row>
    <row r="21" spans="2:23" ht="13.5">
      <c r="B21" s="295"/>
      <c r="C21" s="296"/>
      <c r="D21" s="296"/>
      <c r="E21" s="296"/>
      <c r="F21" s="296"/>
      <c r="G21" s="306"/>
      <c r="H21" s="186">
        <f>O16</f>
        <v>8</v>
      </c>
      <c r="I21" s="187" t="s">
        <v>81</v>
      </c>
      <c r="J21" s="186">
        <f>M16</f>
        <v>22</v>
      </c>
      <c r="K21" s="309"/>
      <c r="L21" s="300"/>
      <c r="M21" s="271"/>
      <c r="N21" s="271"/>
      <c r="O21" s="271"/>
      <c r="P21" s="272"/>
      <c r="Q21" s="262"/>
      <c r="R21" s="180">
        <v>7</v>
      </c>
      <c r="S21" s="181" t="s">
        <v>81</v>
      </c>
      <c r="T21" s="180">
        <v>8</v>
      </c>
      <c r="U21" s="303"/>
      <c r="V21" s="287"/>
      <c r="W21" s="288"/>
    </row>
    <row r="22" spans="2:23" ht="12.75" customHeight="1">
      <c r="B22" s="295"/>
      <c r="C22" s="296"/>
      <c r="D22" s="296"/>
      <c r="E22" s="296"/>
      <c r="F22" s="296"/>
      <c r="G22" s="306"/>
      <c r="H22" s="186">
        <f>O17</f>
        <v>5</v>
      </c>
      <c r="I22" s="187" t="s">
        <v>81</v>
      </c>
      <c r="J22" s="186">
        <f>M17</f>
        <v>25</v>
      </c>
      <c r="K22" s="309"/>
      <c r="L22" s="300"/>
      <c r="M22" s="271"/>
      <c r="N22" s="271"/>
      <c r="O22" s="271"/>
      <c r="P22" s="272"/>
      <c r="Q22" s="262"/>
      <c r="R22" s="180">
        <v>10</v>
      </c>
      <c r="S22" s="181" t="s">
        <v>81</v>
      </c>
      <c r="T22" s="180">
        <v>9</v>
      </c>
      <c r="U22" s="303"/>
      <c r="V22" s="287" t="s">
        <v>117</v>
      </c>
      <c r="W22" s="288"/>
    </row>
    <row r="23" spans="2:23" ht="12.75" customHeight="1">
      <c r="B23" s="295"/>
      <c r="C23" s="296"/>
      <c r="D23" s="296"/>
      <c r="E23" s="296"/>
      <c r="F23" s="296"/>
      <c r="G23" s="307"/>
      <c r="H23" s="188"/>
      <c r="I23" s="189" t="s">
        <v>81</v>
      </c>
      <c r="J23" s="186"/>
      <c r="K23" s="310"/>
      <c r="L23" s="301"/>
      <c r="M23" s="274"/>
      <c r="N23" s="274"/>
      <c r="O23" s="274"/>
      <c r="P23" s="275"/>
      <c r="Q23" s="263"/>
      <c r="R23" s="182"/>
      <c r="S23" s="183" t="s">
        <v>81</v>
      </c>
      <c r="T23" s="182"/>
      <c r="U23" s="304"/>
      <c r="V23" s="289"/>
      <c r="W23" s="290"/>
    </row>
    <row r="24" spans="2:23" ht="12.75" customHeight="1">
      <c r="B24" s="295" t="s">
        <v>39</v>
      </c>
      <c r="C24" s="296"/>
      <c r="D24" s="296"/>
      <c r="E24" s="296"/>
      <c r="F24" s="296"/>
      <c r="G24" s="305">
        <f>SUM(H24:H28)</f>
        <v>32</v>
      </c>
      <c r="H24" s="184">
        <f>T14</f>
        <v>11</v>
      </c>
      <c r="I24" s="185" t="s">
        <v>81</v>
      </c>
      <c r="J24" s="184">
        <f>R14</f>
        <v>24</v>
      </c>
      <c r="K24" s="308">
        <f>SUM(J24:J28)</f>
        <v>89</v>
      </c>
      <c r="L24" s="305">
        <f>SUM(M24:M28)</f>
        <v>35</v>
      </c>
      <c r="M24" s="184">
        <f>T19</f>
        <v>8</v>
      </c>
      <c r="N24" s="185" t="s">
        <v>81</v>
      </c>
      <c r="O24" s="184">
        <f>R19</f>
        <v>17</v>
      </c>
      <c r="P24" s="308">
        <f>SUM(O24:O28)</f>
        <v>43</v>
      </c>
      <c r="Q24" s="297"/>
      <c r="R24" s="298"/>
      <c r="S24" s="298"/>
      <c r="T24" s="298"/>
      <c r="U24" s="299"/>
      <c r="V24" s="287" t="s">
        <v>115</v>
      </c>
      <c r="W24" s="288"/>
    </row>
    <row r="25" spans="2:23" ht="12.75" customHeight="1">
      <c r="B25" s="295"/>
      <c r="C25" s="296"/>
      <c r="D25" s="296"/>
      <c r="E25" s="296"/>
      <c r="F25" s="296"/>
      <c r="G25" s="306"/>
      <c r="H25" s="186">
        <f>T15</f>
        <v>6</v>
      </c>
      <c r="I25" s="187" t="s">
        <v>84</v>
      </c>
      <c r="J25" s="186">
        <f>R15</f>
        <v>26</v>
      </c>
      <c r="K25" s="309"/>
      <c r="L25" s="306"/>
      <c r="M25" s="186">
        <f>T20</f>
        <v>10</v>
      </c>
      <c r="N25" s="187" t="s">
        <v>84</v>
      </c>
      <c r="O25" s="186">
        <f>R20</f>
        <v>9</v>
      </c>
      <c r="P25" s="309"/>
      <c r="Q25" s="300"/>
      <c r="R25" s="271"/>
      <c r="S25" s="271"/>
      <c r="T25" s="271"/>
      <c r="U25" s="272"/>
      <c r="V25" s="287"/>
      <c r="W25" s="288"/>
    </row>
    <row r="26" spans="2:23" ht="13.5">
      <c r="B26" s="295"/>
      <c r="C26" s="296"/>
      <c r="D26" s="296"/>
      <c r="E26" s="296"/>
      <c r="F26" s="296"/>
      <c r="G26" s="306"/>
      <c r="H26" s="186">
        <f>T16</f>
        <v>8</v>
      </c>
      <c r="I26" s="187" t="s">
        <v>81</v>
      </c>
      <c r="J26" s="186">
        <f>R16</f>
        <v>21</v>
      </c>
      <c r="K26" s="309"/>
      <c r="L26" s="306"/>
      <c r="M26" s="186">
        <f>T21</f>
        <v>8</v>
      </c>
      <c r="N26" s="187" t="s">
        <v>81</v>
      </c>
      <c r="O26" s="186">
        <f>R21</f>
        <v>7</v>
      </c>
      <c r="P26" s="309"/>
      <c r="Q26" s="300"/>
      <c r="R26" s="271"/>
      <c r="S26" s="271"/>
      <c r="T26" s="271"/>
      <c r="U26" s="272"/>
      <c r="V26" s="287"/>
      <c r="W26" s="288"/>
    </row>
    <row r="27" spans="2:23" ht="12.75">
      <c r="B27" s="295"/>
      <c r="C27" s="296"/>
      <c r="D27" s="296"/>
      <c r="E27" s="296"/>
      <c r="F27" s="296"/>
      <c r="G27" s="306"/>
      <c r="H27" s="186">
        <f>T17</f>
        <v>7</v>
      </c>
      <c r="I27" s="187" t="s">
        <v>81</v>
      </c>
      <c r="J27" s="186">
        <f>R17</f>
        <v>18</v>
      </c>
      <c r="K27" s="309"/>
      <c r="L27" s="306"/>
      <c r="M27" s="186">
        <f>T22</f>
        <v>9</v>
      </c>
      <c r="N27" s="187" t="s">
        <v>81</v>
      </c>
      <c r="O27" s="186">
        <f>R22</f>
        <v>10</v>
      </c>
      <c r="P27" s="309"/>
      <c r="Q27" s="300"/>
      <c r="R27" s="271"/>
      <c r="S27" s="271"/>
      <c r="T27" s="271"/>
      <c r="U27" s="272"/>
      <c r="V27" s="287" t="s">
        <v>118</v>
      </c>
      <c r="W27" s="288"/>
    </row>
    <row r="28" spans="2:23" ht="13.5" thickBot="1">
      <c r="B28" s="312"/>
      <c r="C28" s="313"/>
      <c r="D28" s="313"/>
      <c r="E28" s="313"/>
      <c r="F28" s="313"/>
      <c r="G28" s="311"/>
      <c r="H28" s="190"/>
      <c r="I28" s="191" t="s">
        <v>81</v>
      </c>
      <c r="J28" s="190"/>
      <c r="K28" s="314"/>
      <c r="L28" s="311"/>
      <c r="M28" s="190"/>
      <c r="N28" s="191" t="s">
        <v>81</v>
      </c>
      <c r="O28" s="190"/>
      <c r="P28" s="314"/>
      <c r="Q28" s="315"/>
      <c r="R28" s="316"/>
      <c r="S28" s="316"/>
      <c r="T28" s="316"/>
      <c r="U28" s="317"/>
      <c r="V28" s="291"/>
      <c r="W28" s="292"/>
    </row>
  </sheetData>
  <sheetProtection/>
  <mergeCells count="44">
    <mergeCell ref="B19:F23"/>
    <mergeCell ref="L24:L28"/>
    <mergeCell ref="V21:W21"/>
    <mergeCell ref="V22:W23"/>
    <mergeCell ref="B24:F28"/>
    <mergeCell ref="G24:G28"/>
    <mergeCell ref="K24:K28"/>
    <mergeCell ref="P24:P28"/>
    <mergeCell ref="Q24:U28"/>
    <mergeCell ref="V24:W25"/>
    <mergeCell ref="V26:W26"/>
    <mergeCell ref="V16:W16"/>
    <mergeCell ref="V17:W18"/>
    <mergeCell ref="G19:G23"/>
    <mergeCell ref="K19:K23"/>
    <mergeCell ref="L19:P23"/>
    <mergeCell ref="Q19:Q23"/>
    <mergeCell ref="U19:U23"/>
    <mergeCell ref="K7:L7"/>
    <mergeCell ref="A7:J7"/>
    <mergeCell ref="V27:W28"/>
    <mergeCell ref="V19:W20"/>
    <mergeCell ref="B14:F18"/>
    <mergeCell ref="G14:K18"/>
    <mergeCell ref="L14:L18"/>
    <mergeCell ref="P14:P18"/>
    <mergeCell ref="U14:U18"/>
    <mergeCell ref="V14:W15"/>
    <mergeCell ref="G9:K13"/>
    <mergeCell ref="L9:P13"/>
    <mergeCell ref="Q9:U13"/>
    <mergeCell ref="V9:W10"/>
    <mergeCell ref="V11:W11"/>
    <mergeCell ref="V12:W13"/>
    <mergeCell ref="A8:J8"/>
    <mergeCell ref="Q14:Q18"/>
    <mergeCell ref="A1:X3"/>
    <mergeCell ref="A4:J4"/>
    <mergeCell ref="A5:J5"/>
    <mergeCell ref="K5:L5"/>
    <mergeCell ref="M5:M6"/>
    <mergeCell ref="A6:J6"/>
    <mergeCell ref="K6:L6"/>
    <mergeCell ref="B9:F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X15"/>
  <sheetViews>
    <sheetView zoomScalePageLayoutView="0" workbookViewId="0" topLeftCell="A2">
      <selection activeCell="W13" sqref="W13"/>
    </sheetView>
  </sheetViews>
  <sheetFormatPr defaultColWidth="9.00390625" defaultRowHeight="13.5"/>
  <cols>
    <col min="1" max="1" width="10.625" style="82" customWidth="1"/>
    <col min="2" max="2" width="5.625" style="82" customWidth="1"/>
    <col min="3" max="3" width="2.625" style="82" customWidth="1"/>
    <col min="4" max="6" width="3.625" style="82" customWidth="1"/>
    <col min="7" max="7" width="2.625" style="82" customWidth="1"/>
    <col min="8" max="9" width="5.625" style="82" customWidth="1"/>
    <col min="10" max="10" width="2.625" style="82" customWidth="1"/>
    <col min="11" max="11" width="3.625" style="82" customWidth="1"/>
    <col min="12" max="12" width="2.625" style="82" customWidth="1"/>
    <col min="13" max="13" width="3.625" style="82" customWidth="1"/>
    <col min="14" max="14" width="2.625" style="82" customWidth="1"/>
    <col min="15" max="16" width="5.625" style="82" customWidth="1"/>
    <col min="17" max="17" width="2.625" style="82" customWidth="1"/>
    <col min="18" max="18" width="3.625" style="82" customWidth="1"/>
    <col min="19" max="19" width="2.625" style="82" customWidth="1"/>
    <col min="20" max="20" width="3.625" style="82" customWidth="1"/>
    <col min="21" max="21" width="2.625" style="82" customWidth="1"/>
    <col min="22" max="23" width="5.625" style="82" customWidth="1"/>
    <col min="24" max="24" width="4.625" style="82" customWidth="1"/>
    <col min="25" max="16384" width="9.00390625" style="82" customWidth="1"/>
  </cols>
  <sheetData>
    <row r="1" spans="1:24" ht="18" customHeight="1">
      <c r="A1" s="245" t="s">
        <v>86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81"/>
    </row>
    <row r="2" spans="1:24" ht="18" customHeight="1">
      <c r="A2" s="81"/>
      <c r="B2" s="141" t="s">
        <v>76</v>
      </c>
      <c r="C2" s="142"/>
      <c r="D2" s="142"/>
      <c r="E2" s="142"/>
      <c r="F2" s="142"/>
      <c r="G2" s="142"/>
      <c r="H2" s="142"/>
      <c r="I2" s="142"/>
      <c r="J2" s="81"/>
      <c r="K2" s="81"/>
      <c r="L2" s="141" t="s">
        <v>77</v>
      </c>
      <c r="M2" s="142"/>
      <c r="N2" s="142"/>
      <c r="O2" s="142"/>
      <c r="P2" s="142"/>
      <c r="Q2" s="142"/>
      <c r="R2" s="142"/>
      <c r="S2" s="142"/>
      <c r="U2" s="81"/>
      <c r="V2" s="81"/>
      <c r="W2" s="81"/>
      <c r="X2" s="81"/>
    </row>
    <row r="3" spans="1:24" ht="12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2" customHeight="1" thickTop="1">
      <c r="A4" s="246" t="s">
        <v>4</v>
      </c>
      <c r="B4" s="95"/>
      <c r="C4" s="95"/>
      <c r="D4" s="95"/>
      <c r="E4" s="249" t="s">
        <v>87</v>
      </c>
      <c r="F4" s="250"/>
      <c r="G4" s="250"/>
      <c r="H4" s="250"/>
      <c r="I4" s="253">
        <f>SUM(K4:K8)</f>
        <v>72</v>
      </c>
      <c r="J4" s="96"/>
      <c r="K4" s="97">
        <v>13</v>
      </c>
      <c r="L4" s="98" t="s">
        <v>55</v>
      </c>
      <c r="M4" s="97">
        <v>9</v>
      </c>
      <c r="N4" s="99"/>
      <c r="O4" s="253">
        <f>SUM(M4:M8)</f>
        <v>35</v>
      </c>
      <c r="P4" s="249" t="s">
        <v>88</v>
      </c>
      <c r="Q4" s="249"/>
      <c r="R4" s="249"/>
      <c r="S4" s="256"/>
      <c r="T4" s="81"/>
      <c r="U4" s="81"/>
      <c r="V4" s="81"/>
      <c r="W4" s="81"/>
      <c r="X4" s="81"/>
    </row>
    <row r="5" spans="1:24" ht="12" customHeight="1">
      <c r="A5" s="247"/>
      <c r="B5" s="83"/>
      <c r="C5" s="83"/>
      <c r="D5" s="83"/>
      <c r="E5" s="251"/>
      <c r="F5" s="251"/>
      <c r="G5" s="251"/>
      <c r="H5" s="251"/>
      <c r="I5" s="254"/>
      <c r="J5" s="100"/>
      <c r="K5" s="84">
        <v>23</v>
      </c>
      <c r="L5" s="101" t="s">
        <v>56</v>
      </c>
      <c r="M5" s="84">
        <v>4</v>
      </c>
      <c r="N5" s="102"/>
      <c r="O5" s="254"/>
      <c r="P5" s="257"/>
      <c r="Q5" s="257"/>
      <c r="R5" s="257"/>
      <c r="S5" s="258"/>
      <c r="T5" s="81"/>
      <c r="U5" s="81"/>
      <c r="V5" s="81"/>
      <c r="W5" s="81"/>
      <c r="X5" s="81"/>
    </row>
    <row r="6" spans="1:24" ht="12" customHeight="1">
      <c r="A6" s="247"/>
      <c r="B6" s="83"/>
      <c r="C6" s="83"/>
      <c r="D6" s="83"/>
      <c r="E6" s="251"/>
      <c r="F6" s="251"/>
      <c r="G6" s="251"/>
      <c r="H6" s="251"/>
      <c r="I6" s="254"/>
      <c r="J6" s="100"/>
      <c r="K6" s="84">
        <v>18</v>
      </c>
      <c r="L6" s="101" t="s">
        <v>57</v>
      </c>
      <c r="M6" s="84">
        <v>8</v>
      </c>
      <c r="N6" s="102"/>
      <c r="O6" s="254"/>
      <c r="P6" s="257"/>
      <c r="Q6" s="257"/>
      <c r="R6" s="257"/>
      <c r="S6" s="258"/>
      <c r="T6" s="81"/>
      <c r="U6" s="81"/>
      <c r="V6" s="81"/>
      <c r="W6" s="81"/>
      <c r="X6" s="81"/>
    </row>
    <row r="7" spans="1:24" ht="12" customHeight="1">
      <c r="A7" s="247"/>
      <c r="B7" s="83"/>
      <c r="C7" s="83"/>
      <c r="D7" s="83"/>
      <c r="E7" s="251"/>
      <c r="F7" s="251"/>
      <c r="G7" s="251"/>
      <c r="H7" s="251"/>
      <c r="I7" s="254"/>
      <c r="J7" s="100"/>
      <c r="K7" s="84">
        <v>18</v>
      </c>
      <c r="L7" s="101" t="s">
        <v>58</v>
      </c>
      <c r="M7" s="84">
        <v>14</v>
      </c>
      <c r="N7" s="102"/>
      <c r="O7" s="254"/>
      <c r="P7" s="257"/>
      <c r="Q7" s="257"/>
      <c r="R7" s="257"/>
      <c r="S7" s="258"/>
      <c r="T7" s="81"/>
      <c r="U7" s="81"/>
      <c r="V7" s="81"/>
      <c r="W7" s="81"/>
      <c r="X7" s="81"/>
    </row>
    <row r="8" spans="1:24" ht="12" customHeight="1" thickBot="1">
      <c r="A8" s="248"/>
      <c r="B8" s="103"/>
      <c r="C8" s="103"/>
      <c r="D8" s="103"/>
      <c r="E8" s="252"/>
      <c r="F8" s="252"/>
      <c r="G8" s="252"/>
      <c r="H8" s="252"/>
      <c r="I8" s="255"/>
      <c r="J8" s="104"/>
      <c r="K8" s="105"/>
      <c r="L8" s="106" t="s">
        <v>21</v>
      </c>
      <c r="M8" s="105"/>
      <c r="N8" s="107"/>
      <c r="O8" s="255"/>
      <c r="P8" s="259"/>
      <c r="Q8" s="259"/>
      <c r="R8" s="259"/>
      <c r="S8" s="260"/>
      <c r="T8" s="81"/>
      <c r="U8" s="81"/>
      <c r="V8" s="81"/>
      <c r="W8" s="81"/>
      <c r="X8" s="81"/>
    </row>
    <row r="9" spans="1:24" ht="12" customHeight="1" thickBot="1" thickTop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2" customHeight="1" thickTop="1">
      <c r="A10" s="246" t="s">
        <v>5</v>
      </c>
      <c r="B10" s="95"/>
      <c r="C10" s="95"/>
      <c r="D10" s="95"/>
      <c r="E10" s="249" t="s">
        <v>87</v>
      </c>
      <c r="F10" s="250"/>
      <c r="G10" s="250"/>
      <c r="H10" s="250"/>
      <c r="I10" s="253">
        <f>SUM(K10:K14)</f>
        <v>43</v>
      </c>
      <c r="J10" s="96"/>
      <c r="K10" s="97">
        <v>13</v>
      </c>
      <c r="L10" s="98" t="s">
        <v>55</v>
      </c>
      <c r="M10" s="97">
        <v>12</v>
      </c>
      <c r="N10" s="99"/>
      <c r="O10" s="253">
        <f>SUM(M10:M14)</f>
        <v>32</v>
      </c>
      <c r="P10" s="249" t="s">
        <v>88</v>
      </c>
      <c r="Q10" s="249"/>
      <c r="R10" s="249"/>
      <c r="S10" s="256"/>
      <c r="T10" s="81"/>
      <c r="U10" s="81"/>
      <c r="V10" s="81"/>
      <c r="W10" s="81"/>
      <c r="X10" s="81"/>
    </row>
    <row r="11" spans="1:24" ht="12" customHeight="1">
      <c r="A11" s="247"/>
      <c r="B11" s="83"/>
      <c r="C11" s="83"/>
      <c r="D11" s="83"/>
      <c r="E11" s="251"/>
      <c r="F11" s="251"/>
      <c r="G11" s="251"/>
      <c r="H11" s="251"/>
      <c r="I11" s="254"/>
      <c r="J11" s="100"/>
      <c r="K11" s="84">
        <v>0</v>
      </c>
      <c r="L11" s="101" t="s">
        <v>56</v>
      </c>
      <c r="M11" s="84">
        <v>7</v>
      </c>
      <c r="N11" s="102"/>
      <c r="O11" s="254"/>
      <c r="P11" s="257"/>
      <c r="Q11" s="257"/>
      <c r="R11" s="257"/>
      <c r="S11" s="258"/>
      <c r="T11" s="81"/>
      <c r="U11" s="81"/>
      <c r="V11" s="81"/>
      <c r="W11" s="81"/>
      <c r="X11" s="81"/>
    </row>
    <row r="12" spans="1:24" ht="12" customHeight="1">
      <c r="A12" s="247"/>
      <c r="B12" s="83"/>
      <c r="C12" s="83"/>
      <c r="D12" s="83"/>
      <c r="E12" s="251"/>
      <c r="F12" s="251"/>
      <c r="G12" s="251"/>
      <c r="H12" s="251"/>
      <c r="I12" s="254"/>
      <c r="J12" s="100"/>
      <c r="K12" s="84">
        <v>16</v>
      </c>
      <c r="L12" s="101" t="s">
        <v>57</v>
      </c>
      <c r="M12" s="84">
        <v>2</v>
      </c>
      <c r="N12" s="102"/>
      <c r="O12" s="254"/>
      <c r="P12" s="257"/>
      <c r="Q12" s="257"/>
      <c r="R12" s="257"/>
      <c r="S12" s="258"/>
      <c r="T12" s="81"/>
      <c r="U12" s="81"/>
      <c r="V12" s="81"/>
      <c r="W12" s="81"/>
      <c r="X12" s="81"/>
    </row>
    <row r="13" spans="1:24" ht="12" customHeight="1">
      <c r="A13" s="247"/>
      <c r="B13" s="83"/>
      <c r="C13" s="83"/>
      <c r="D13" s="83"/>
      <c r="E13" s="251"/>
      <c r="F13" s="251"/>
      <c r="G13" s="251"/>
      <c r="H13" s="251"/>
      <c r="I13" s="254"/>
      <c r="J13" s="100"/>
      <c r="K13" s="84">
        <v>14</v>
      </c>
      <c r="L13" s="101" t="s">
        <v>58</v>
      </c>
      <c r="M13" s="84">
        <v>11</v>
      </c>
      <c r="N13" s="102"/>
      <c r="O13" s="254"/>
      <c r="P13" s="257"/>
      <c r="Q13" s="257"/>
      <c r="R13" s="257"/>
      <c r="S13" s="258"/>
      <c r="T13" s="81"/>
      <c r="U13" s="81"/>
      <c r="V13" s="81"/>
      <c r="W13" s="81"/>
      <c r="X13" s="81"/>
    </row>
    <row r="14" spans="1:24" ht="12" customHeight="1" thickBot="1">
      <c r="A14" s="248"/>
      <c r="B14" s="103"/>
      <c r="C14" s="103"/>
      <c r="D14" s="103"/>
      <c r="E14" s="252"/>
      <c r="F14" s="252"/>
      <c r="G14" s="252"/>
      <c r="H14" s="252"/>
      <c r="I14" s="255"/>
      <c r="J14" s="104"/>
      <c r="K14" s="105"/>
      <c r="L14" s="106" t="s">
        <v>21</v>
      </c>
      <c r="M14" s="105"/>
      <c r="N14" s="107"/>
      <c r="O14" s="255"/>
      <c r="P14" s="259"/>
      <c r="Q14" s="259"/>
      <c r="R14" s="259"/>
      <c r="S14" s="260"/>
      <c r="T14" s="81"/>
      <c r="U14" s="81"/>
      <c r="V14" s="81"/>
      <c r="W14" s="81"/>
      <c r="X14" s="81"/>
    </row>
    <row r="15" spans="1:23" ht="13.5" thickTop="1">
      <c r="A15" s="318"/>
      <c r="B15" s="319"/>
      <c r="C15" s="319"/>
      <c r="D15" s="319"/>
      <c r="E15" s="319"/>
      <c r="F15" s="319"/>
      <c r="G15" s="319"/>
      <c r="H15" s="319"/>
      <c r="P15" s="318"/>
      <c r="Q15" s="319"/>
      <c r="R15" s="319"/>
      <c r="S15" s="319"/>
      <c r="T15" s="319"/>
      <c r="U15" s="319"/>
      <c r="V15" s="319"/>
      <c r="W15" s="319"/>
    </row>
  </sheetData>
  <sheetProtection/>
  <mergeCells count="13">
    <mergeCell ref="O10:O14"/>
    <mergeCell ref="P10:S14"/>
    <mergeCell ref="A1:W1"/>
    <mergeCell ref="A15:H15"/>
    <mergeCell ref="P15:W15"/>
    <mergeCell ref="P4:S8"/>
    <mergeCell ref="A4:A8"/>
    <mergeCell ref="E4:H8"/>
    <mergeCell ref="I4:I8"/>
    <mergeCell ref="O4:O8"/>
    <mergeCell ref="E10:H14"/>
    <mergeCell ref="I10:I14"/>
    <mergeCell ref="A10:A1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AK47"/>
  <sheetViews>
    <sheetView tabSelected="1" view="pageBreakPreview" zoomScale="80" zoomScaleSheetLayoutView="80" zoomScalePageLayoutView="0" workbookViewId="0" topLeftCell="A1">
      <selection activeCell="C41" sqref="C41"/>
    </sheetView>
  </sheetViews>
  <sheetFormatPr defaultColWidth="35.00390625" defaultRowHeight="23.25" customHeight="1"/>
  <cols>
    <col min="1" max="1" width="9.625" style="11" customWidth="1"/>
    <col min="2" max="2" width="2.625" style="11" customWidth="1"/>
    <col min="3" max="3" width="1.625" style="11" customWidth="1"/>
    <col min="4" max="5" width="2.625" style="11" customWidth="1"/>
    <col min="6" max="6" width="1.625" style="11" customWidth="1"/>
    <col min="7" max="8" width="2.625" style="11" customWidth="1"/>
    <col min="9" max="9" width="1.625" style="11" customWidth="1"/>
    <col min="10" max="10" width="2.625" style="11" customWidth="1"/>
    <col min="11" max="11" width="2.625" style="12" customWidth="1"/>
    <col min="12" max="12" width="1.25" style="12" hidden="1" customWidth="1"/>
    <col min="13" max="13" width="1.625" style="12" customWidth="1"/>
    <col min="14" max="15" width="2.625" style="12" customWidth="1"/>
    <col min="16" max="16" width="1.625" style="12" customWidth="1"/>
    <col min="17" max="18" width="2.625" style="12" customWidth="1"/>
    <col min="19" max="19" width="1.625" style="12" customWidth="1"/>
    <col min="20" max="20" width="2.625" style="12" customWidth="1"/>
    <col min="21" max="21" width="2.625" style="11" customWidth="1"/>
    <col min="22" max="22" width="1.625" style="11" customWidth="1"/>
    <col min="23" max="23" width="3.625" style="11" customWidth="1"/>
    <col min="24" max="24" width="2.625" style="11" customWidth="1"/>
    <col min="25" max="25" width="1.625" style="11" customWidth="1"/>
    <col min="26" max="27" width="2.625" style="11" customWidth="1"/>
    <col min="28" max="28" width="1.625" style="11" customWidth="1"/>
    <col min="29" max="29" width="2.625" style="11" customWidth="1"/>
    <col min="30" max="30" width="2.625" style="12" customWidth="1"/>
    <col min="31" max="31" width="1.25" style="12" hidden="1" customWidth="1"/>
    <col min="32" max="32" width="1.625" style="12" customWidth="1"/>
    <col min="33" max="34" width="2.625" style="12" customWidth="1"/>
    <col min="35" max="35" width="1.625" style="12" customWidth="1"/>
    <col min="36" max="36" width="2.625" style="12" customWidth="1"/>
    <col min="37" max="37" width="9.625" style="11" customWidth="1"/>
    <col min="38" max="16384" width="35.00390625" style="13" customWidth="1"/>
  </cols>
  <sheetData>
    <row r="1" spans="1:37" s="2" customFormat="1" ht="16.5" customHeight="1" thickBot="1">
      <c r="A1" s="1"/>
      <c r="B1" s="53"/>
      <c r="C1" s="53"/>
      <c r="D1" s="53"/>
      <c r="E1" s="332"/>
      <c r="F1" s="332"/>
      <c r="G1" s="332"/>
      <c r="H1" s="346" t="s">
        <v>89</v>
      </c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22">
        <f>SUM(AD3:AD7)</f>
        <v>32</v>
      </c>
      <c r="AE1" s="322"/>
      <c r="AF1" s="322"/>
      <c r="AG1" s="322"/>
      <c r="AH1" s="53"/>
      <c r="AI1" s="53"/>
      <c r="AJ1" s="53"/>
      <c r="AK1" s="55">
        <v>8</v>
      </c>
    </row>
    <row r="2" spans="2:37" s="2" customFormat="1" ht="16.5" customHeight="1" thickTop="1">
      <c r="B2" s="53"/>
      <c r="C2" s="53"/>
      <c r="D2" s="53"/>
      <c r="E2" s="332"/>
      <c r="F2" s="332"/>
      <c r="G2" s="332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23"/>
      <c r="AE2" s="323"/>
      <c r="AF2" s="323"/>
      <c r="AG2" s="323"/>
      <c r="AH2" s="146"/>
      <c r="AI2" s="146"/>
      <c r="AJ2" s="146"/>
      <c r="AK2" s="320" t="s">
        <v>19</v>
      </c>
    </row>
    <row r="3" spans="1:37" s="2" customFormat="1" ht="16.5" customHeight="1" thickBot="1">
      <c r="A3" s="56">
        <v>1</v>
      </c>
      <c r="B3" s="3"/>
      <c r="C3" s="3"/>
      <c r="D3" s="3"/>
      <c r="E3" s="57"/>
      <c r="F3" s="57"/>
      <c r="G3" s="57"/>
      <c r="H3" s="332">
        <f>SUM(H7:H11)</f>
        <v>0</v>
      </c>
      <c r="I3" s="332"/>
      <c r="J3" s="332"/>
      <c r="K3" s="53"/>
      <c r="L3" s="58"/>
      <c r="M3" s="345" t="s">
        <v>90</v>
      </c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58"/>
      <c r="AA3" s="322">
        <f>SUM(AA7:AA11)</f>
        <v>0</v>
      </c>
      <c r="AB3" s="322"/>
      <c r="AC3" s="348"/>
      <c r="AD3" s="57">
        <v>9</v>
      </c>
      <c r="AE3" s="57"/>
      <c r="AF3" s="57" t="s">
        <v>6</v>
      </c>
      <c r="AG3" s="57">
        <v>6</v>
      </c>
      <c r="AH3" s="3"/>
      <c r="AI3" s="3"/>
      <c r="AJ3" s="75"/>
      <c r="AK3" s="321"/>
    </row>
    <row r="4" spans="1:37" s="2" customFormat="1" ht="16.5" customHeight="1" thickBot="1" thickTop="1">
      <c r="A4" s="320" t="s">
        <v>27</v>
      </c>
      <c r="B4" s="144"/>
      <c r="C4" s="144"/>
      <c r="D4" s="144"/>
      <c r="E4" s="145"/>
      <c r="F4" s="145"/>
      <c r="G4" s="145"/>
      <c r="H4" s="334"/>
      <c r="I4" s="334"/>
      <c r="J4" s="334"/>
      <c r="K4" s="58"/>
      <c r="L4" s="58"/>
      <c r="M4" s="345" t="s">
        <v>0</v>
      </c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58"/>
      <c r="AA4" s="409"/>
      <c r="AB4" s="409"/>
      <c r="AC4" s="410"/>
      <c r="AD4" s="57">
        <v>8</v>
      </c>
      <c r="AE4" s="57"/>
      <c r="AF4" s="57" t="s">
        <v>6</v>
      </c>
      <c r="AG4" s="57">
        <v>10</v>
      </c>
      <c r="AH4" s="3"/>
      <c r="AI4" s="3"/>
      <c r="AJ4" s="3"/>
      <c r="AK4" s="1"/>
    </row>
    <row r="5" spans="1:37" s="2" customFormat="1" ht="16.5" customHeight="1" thickBot="1" thickTop="1">
      <c r="A5" s="321"/>
      <c r="B5" s="143"/>
      <c r="C5" s="3"/>
      <c r="D5" s="3"/>
      <c r="E5" s="57"/>
      <c r="F5" s="57"/>
      <c r="G5" s="57"/>
      <c r="H5" s="53"/>
      <c r="I5" s="53"/>
      <c r="J5" s="163"/>
      <c r="K5" s="1"/>
      <c r="L5" s="1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60"/>
      <c r="AA5" s="53"/>
      <c r="AB5" s="53"/>
      <c r="AC5" s="421"/>
      <c r="AD5" s="57">
        <v>4</v>
      </c>
      <c r="AE5" s="57"/>
      <c r="AF5" s="57" t="s">
        <v>6</v>
      </c>
      <c r="AG5" s="57">
        <v>17</v>
      </c>
      <c r="AH5" s="3"/>
      <c r="AI5" s="3"/>
      <c r="AJ5" s="3"/>
      <c r="AK5" s="1"/>
    </row>
    <row r="6" spans="1:37" s="2" customFormat="1" ht="16.5" customHeight="1" thickBot="1" thickTop="1">
      <c r="A6" s="1"/>
      <c r="B6" s="3"/>
      <c r="C6" s="3"/>
      <c r="D6" s="3"/>
      <c r="E6" s="57"/>
      <c r="F6" s="57"/>
      <c r="G6" s="57"/>
      <c r="H6" s="53"/>
      <c r="I6" s="53"/>
      <c r="J6" s="60"/>
      <c r="K6" s="1"/>
      <c r="L6" s="1"/>
      <c r="M6" s="5"/>
      <c r="N6" s="5"/>
      <c r="O6" s="5"/>
      <c r="P6" s="5"/>
      <c r="Q6" s="335"/>
      <c r="R6" s="336"/>
      <c r="S6" s="336"/>
      <c r="T6" s="336"/>
      <c r="U6" s="336"/>
      <c r="V6" s="5"/>
      <c r="W6" s="5"/>
      <c r="X6" s="5"/>
      <c r="Y6" s="5"/>
      <c r="Z6" s="60"/>
      <c r="AA6" s="1"/>
      <c r="AB6" s="1"/>
      <c r="AC6" s="406"/>
      <c r="AD6" s="57">
        <v>11</v>
      </c>
      <c r="AE6" s="57"/>
      <c r="AF6" s="57" t="s">
        <v>6</v>
      </c>
      <c r="AG6" s="57">
        <v>13</v>
      </c>
      <c r="AH6" s="3"/>
      <c r="AI6" s="3"/>
      <c r="AJ6" s="3"/>
      <c r="AK6" s="55">
        <v>9</v>
      </c>
    </row>
    <row r="7" spans="1:37" s="2" customFormat="1" ht="16.5" customHeight="1" thickBot="1" thickTop="1">
      <c r="A7" s="344"/>
      <c r="B7" s="3"/>
      <c r="C7" s="3"/>
      <c r="D7" s="3"/>
      <c r="E7" s="57"/>
      <c r="F7" s="57"/>
      <c r="G7" s="57"/>
      <c r="H7" s="57"/>
      <c r="I7" s="57" t="s">
        <v>6</v>
      </c>
      <c r="J7" s="62"/>
      <c r="K7" s="331">
        <f>SUM(K21:K25)</f>
        <v>0</v>
      </c>
      <c r="L7" s="332"/>
      <c r="M7" s="332"/>
      <c r="N7" s="332"/>
      <c r="O7" s="58"/>
      <c r="P7" s="58"/>
      <c r="Q7" s="1"/>
      <c r="R7" s="326"/>
      <c r="S7" s="336"/>
      <c r="T7" s="336"/>
      <c r="U7" s="336"/>
      <c r="V7" s="58"/>
      <c r="W7" s="58"/>
      <c r="X7" s="322">
        <f>SUM(X21:X25)</f>
        <v>0</v>
      </c>
      <c r="Y7" s="322"/>
      <c r="Z7" s="348"/>
      <c r="AA7" s="57"/>
      <c r="AB7" s="57" t="s">
        <v>6</v>
      </c>
      <c r="AC7" s="388"/>
      <c r="AD7" s="415"/>
      <c r="AE7" s="396"/>
      <c r="AF7" s="396" t="s">
        <v>6</v>
      </c>
      <c r="AG7" s="396"/>
      <c r="AH7" s="393"/>
      <c r="AI7" s="393"/>
      <c r="AJ7" s="422"/>
      <c r="AK7" s="320" t="s">
        <v>28</v>
      </c>
    </row>
    <row r="8" spans="1:37" s="2" customFormat="1" ht="16.5" customHeight="1" thickBot="1" thickTop="1">
      <c r="A8" s="344"/>
      <c r="B8" s="53"/>
      <c r="C8" s="53"/>
      <c r="D8" s="53"/>
      <c r="E8" s="63"/>
      <c r="F8" s="63"/>
      <c r="G8" s="63"/>
      <c r="H8" s="57"/>
      <c r="I8" s="57" t="s">
        <v>6</v>
      </c>
      <c r="J8" s="62"/>
      <c r="K8" s="333"/>
      <c r="L8" s="334"/>
      <c r="M8" s="334"/>
      <c r="N8" s="334"/>
      <c r="O8" s="58"/>
      <c r="P8" s="58"/>
      <c r="Q8" s="1"/>
      <c r="R8" s="326"/>
      <c r="S8" s="336"/>
      <c r="T8" s="336"/>
      <c r="U8" s="336"/>
      <c r="V8" s="58"/>
      <c r="W8" s="58"/>
      <c r="X8" s="323"/>
      <c r="Y8" s="323"/>
      <c r="Z8" s="349"/>
      <c r="AA8" s="57"/>
      <c r="AB8" s="57" t="s">
        <v>6</v>
      </c>
      <c r="AC8" s="57"/>
      <c r="AD8" s="324">
        <f>SUM(AG3:AG7)</f>
        <v>46</v>
      </c>
      <c r="AE8" s="324"/>
      <c r="AF8" s="324"/>
      <c r="AG8" s="324"/>
      <c r="AH8" s="53"/>
      <c r="AI8" s="53"/>
      <c r="AJ8" s="53"/>
      <c r="AK8" s="321"/>
    </row>
    <row r="9" spans="1:37" s="2" customFormat="1" ht="16.5" customHeight="1" thickTop="1">
      <c r="A9" s="1"/>
      <c r="B9" s="53"/>
      <c r="C9" s="53"/>
      <c r="D9" s="53"/>
      <c r="E9" s="63"/>
      <c r="F9" s="63"/>
      <c r="G9" s="63"/>
      <c r="H9" s="57"/>
      <c r="I9" s="57" t="s">
        <v>6</v>
      </c>
      <c r="J9" s="62"/>
      <c r="K9" s="1"/>
      <c r="L9" s="1"/>
      <c r="M9" s="1"/>
      <c r="N9" s="164"/>
      <c r="O9" s="1"/>
      <c r="P9" s="1"/>
      <c r="Q9" s="1"/>
      <c r="R9" s="326"/>
      <c r="S9" s="327"/>
      <c r="T9" s="327"/>
      <c r="U9" s="327"/>
      <c r="V9" s="1"/>
      <c r="W9" s="1"/>
      <c r="X9" s="61"/>
      <c r="Y9" s="1"/>
      <c r="Z9" s="1"/>
      <c r="AA9" s="59"/>
      <c r="AB9" s="57" t="s">
        <v>6</v>
      </c>
      <c r="AC9" s="57"/>
      <c r="AD9" s="324"/>
      <c r="AE9" s="324"/>
      <c r="AF9" s="324"/>
      <c r="AG9" s="324"/>
      <c r="AH9" s="53"/>
      <c r="AI9" s="53"/>
      <c r="AJ9" s="53"/>
      <c r="AK9" s="64"/>
    </row>
    <row r="10" spans="1:37" s="2" customFormat="1" ht="16.5" customHeight="1">
      <c r="A10" s="1"/>
      <c r="B10" s="53"/>
      <c r="C10" s="53"/>
      <c r="D10" s="53"/>
      <c r="E10" s="1"/>
      <c r="F10" s="1"/>
      <c r="G10" s="1"/>
      <c r="H10" s="57"/>
      <c r="I10" s="57" t="s">
        <v>6</v>
      </c>
      <c r="J10" s="62"/>
      <c r="K10" s="1"/>
      <c r="L10" s="1"/>
      <c r="M10" s="58"/>
      <c r="N10" s="165"/>
      <c r="O10" s="1"/>
      <c r="P10" s="1"/>
      <c r="Q10" s="1"/>
      <c r="R10" s="326"/>
      <c r="S10" s="327"/>
      <c r="T10" s="327"/>
      <c r="U10" s="327"/>
      <c r="V10" s="1"/>
      <c r="W10" s="1"/>
      <c r="X10" s="61"/>
      <c r="Y10" s="1"/>
      <c r="Z10" s="1"/>
      <c r="AA10" s="59"/>
      <c r="AB10" s="57" t="s">
        <v>6</v>
      </c>
      <c r="AC10" s="57"/>
      <c r="AD10" s="1"/>
      <c r="AE10" s="1"/>
      <c r="AF10" s="1"/>
      <c r="AG10" s="1"/>
      <c r="AH10" s="3"/>
      <c r="AI10" s="3"/>
      <c r="AJ10" s="58"/>
      <c r="AK10" s="65"/>
    </row>
    <row r="11" spans="1:37" s="2" customFormat="1" ht="16.5" customHeight="1" thickBot="1">
      <c r="A11" s="55">
        <v>2</v>
      </c>
      <c r="B11" s="53"/>
      <c r="C11" s="53"/>
      <c r="D11" s="53"/>
      <c r="E11" s="332">
        <f>SUM(E13:E17)</f>
        <v>44</v>
      </c>
      <c r="F11" s="332"/>
      <c r="G11" s="332"/>
      <c r="H11" s="57"/>
      <c r="I11" s="57" t="s">
        <v>6</v>
      </c>
      <c r="J11" s="62"/>
      <c r="K11" s="1"/>
      <c r="L11" s="1"/>
      <c r="M11" s="1"/>
      <c r="N11" s="165"/>
      <c r="O11" s="58"/>
      <c r="P11" s="58"/>
      <c r="Q11" s="1"/>
      <c r="R11" s="326"/>
      <c r="S11" s="327"/>
      <c r="T11" s="327"/>
      <c r="U11" s="327"/>
      <c r="V11" s="58"/>
      <c r="W11" s="58"/>
      <c r="X11" s="110"/>
      <c r="Y11" s="58"/>
      <c r="Z11" s="1"/>
      <c r="AA11" s="59"/>
      <c r="AB11" s="57" t="s">
        <v>6</v>
      </c>
      <c r="AC11" s="57"/>
      <c r="AD11" s="322">
        <f>SUM(AD13:AD17)</f>
        <v>48</v>
      </c>
      <c r="AE11" s="322"/>
      <c r="AF11" s="322"/>
      <c r="AG11" s="322"/>
      <c r="AH11" s="3"/>
      <c r="AI11" s="3"/>
      <c r="AJ11" s="58"/>
      <c r="AK11" s="55">
        <v>10</v>
      </c>
    </row>
    <row r="12" spans="1:37" s="2" customFormat="1" ht="16.5" customHeight="1" thickBot="1" thickTop="1">
      <c r="A12" s="320" t="s">
        <v>16</v>
      </c>
      <c r="B12" s="150"/>
      <c r="C12" s="150"/>
      <c r="D12" s="150"/>
      <c r="E12" s="334"/>
      <c r="F12" s="334"/>
      <c r="G12" s="334"/>
      <c r="H12" s="57"/>
      <c r="I12" s="57"/>
      <c r="J12" s="62"/>
      <c r="K12" s="1"/>
      <c r="L12" s="1"/>
      <c r="M12" s="1"/>
      <c r="N12" s="60"/>
      <c r="O12" s="1"/>
      <c r="P12" s="1"/>
      <c r="Q12" s="1"/>
      <c r="R12" s="1"/>
      <c r="S12" s="1"/>
      <c r="T12" s="1"/>
      <c r="U12" s="3"/>
      <c r="V12" s="3"/>
      <c r="W12" s="3"/>
      <c r="X12" s="61"/>
      <c r="Y12" s="1"/>
      <c r="Z12" s="1"/>
      <c r="AA12" s="61"/>
      <c r="AB12" s="1"/>
      <c r="AC12" s="1"/>
      <c r="AD12" s="409"/>
      <c r="AE12" s="409"/>
      <c r="AF12" s="409"/>
      <c r="AG12" s="409"/>
      <c r="AH12" s="393"/>
      <c r="AI12" s="393"/>
      <c r="AJ12" s="425"/>
      <c r="AK12" s="320" t="s">
        <v>31</v>
      </c>
    </row>
    <row r="13" spans="1:37" s="2" customFormat="1" ht="16.5" customHeight="1" thickBot="1" thickTop="1">
      <c r="A13" s="321"/>
      <c r="B13" s="149"/>
      <c r="C13" s="53"/>
      <c r="D13" s="53"/>
      <c r="E13" s="57">
        <v>11</v>
      </c>
      <c r="F13" s="57" t="s">
        <v>6</v>
      </c>
      <c r="G13" s="147">
        <v>15</v>
      </c>
      <c r="H13" s="57"/>
      <c r="I13" s="57"/>
      <c r="J13" s="62"/>
      <c r="K13" s="1"/>
      <c r="L13" s="1"/>
      <c r="M13" s="1"/>
      <c r="N13" s="60"/>
      <c r="O13" s="1"/>
      <c r="P13" s="1"/>
      <c r="Q13" s="122"/>
      <c r="R13" s="123"/>
      <c r="S13" s="123"/>
      <c r="T13" s="123"/>
      <c r="U13" s="123"/>
      <c r="V13" s="3"/>
      <c r="W13" s="3"/>
      <c r="X13" s="61"/>
      <c r="Y13" s="1"/>
      <c r="Z13" s="1"/>
      <c r="AA13" s="61"/>
      <c r="AB13" s="1"/>
      <c r="AC13" s="406"/>
      <c r="AD13" s="57">
        <v>14</v>
      </c>
      <c r="AE13" s="57"/>
      <c r="AF13" s="57" t="s">
        <v>6</v>
      </c>
      <c r="AG13" s="57">
        <v>8</v>
      </c>
      <c r="AH13" s="3"/>
      <c r="AI13" s="3"/>
      <c r="AJ13" s="58"/>
      <c r="AK13" s="321"/>
    </row>
    <row r="14" spans="1:37" s="2" customFormat="1" ht="16.5" customHeight="1" thickTop="1">
      <c r="A14" s="1"/>
      <c r="B14" s="53"/>
      <c r="C14" s="53"/>
      <c r="D14" s="53"/>
      <c r="E14" s="57">
        <v>11</v>
      </c>
      <c r="F14" s="57" t="s">
        <v>6</v>
      </c>
      <c r="G14" s="62">
        <v>8</v>
      </c>
      <c r="H14" s="57"/>
      <c r="I14" s="57"/>
      <c r="J14" s="62"/>
      <c r="K14" s="53"/>
      <c r="L14" s="53"/>
      <c r="M14" s="53"/>
      <c r="N14" s="68"/>
      <c r="O14" s="1"/>
      <c r="P14" s="1"/>
      <c r="Q14" s="1"/>
      <c r="R14" s="326"/>
      <c r="S14" s="327"/>
      <c r="T14" s="327"/>
      <c r="U14" s="327"/>
      <c r="V14" s="3"/>
      <c r="W14" s="3"/>
      <c r="X14" s="69"/>
      <c r="Y14" s="53"/>
      <c r="Z14" s="53"/>
      <c r="AA14" s="70"/>
      <c r="AB14" s="3"/>
      <c r="AC14" s="423"/>
      <c r="AD14" s="57">
        <v>7</v>
      </c>
      <c r="AE14" s="57"/>
      <c r="AF14" s="57" t="s">
        <v>6</v>
      </c>
      <c r="AG14" s="57">
        <v>13</v>
      </c>
      <c r="AH14" s="3"/>
      <c r="AI14" s="3"/>
      <c r="AJ14" s="3"/>
      <c r="AK14" s="64"/>
    </row>
    <row r="15" spans="1:37" s="2" customFormat="1" ht="16.5" customHeight="1" thickBot="1">
      <c r="A15" s="1"/>
      <c r="B15" s="3"/>
      <c r="C15" s="3"/>
      <c r="D15" s="3"/>
      <c r="E15" s="57">
        <v>12</v>
      </c>
      <c r="F15" s="57" t="s">
        <v>6</v>
      </c>
      <c r="G15" s="62">
        <v>24</v>
      </c>
      <c r="H15" s="418"/>
      <c r="I15" s="396"/>
      <c r="J15" s="397"/>
      <c r="K15" s="53"/>
      <c r="L15" s="53"/>
      <c r="M15" s="53"/>
      <c r="N15" s="68"/>
      <c r="O15" s="1"/>
      <c r="P15" s="1"/>
      <c r="Q15" s="1"/>
      <c r="R15" s="326"/>
      <c r="S15" s="327"/>
      <c r="T15" s="327"/>
      <c r="U15" s="327"/>
      <c r="V15" s="1"/>
      <c r="W15" s="1"/>
      <c r="X15" s="69"/>
      <c r="Y15" s="53"/>
      <c r="Z15" s="53"/>
      <c r="AA15" s="399"/>
      <c r="AB15" s="393"/>
      <c r="AC15" s="424"/>
      <c r="AD15" s="57">
        <v>10</v>
      </c>
      <c r="AE15" s="57"/>
      <c r="AF15" s="57" t="s">
        <v>6</v>
      </c>
      <c r="AG15" s="57">
        <v>12</v>
      </c>
      <c r="AH15" s="53"/>
      <c r="AI15" s="53"/>
      <c r="AJ15" s="53"/>
      <c r="AK15" s="64"/>
    </row>
    <row r="16" spans="1:37" s="2" customFormat="1" ht="16.5" customHeight="1" thickBot="1" thickTop="1">
      <c r="A16" s="55">
        <v>3</v>
      </c>
      <c r="B16" s="53"/>
      <c r="C16" s="53"/>
      <c r="D16" s="53"/>
      <c r="E16" s="57">
        <v>10</v>
      </c>
      <c r="F16" s="57" t="s">
        <v>6</v>
      </c>
      <c r="G16" s="388">
        <v>21</v>
      </c>
      <c r="H16" s="328">
        <f>SUM(J7:J11)</f>
        <v>0</v>
      </c>
      <c r="I16" s="328"/>
      <c r="J16" s="328"/>
      <c r="K16" s="53"/>
      <c r="L16" s="53"/>
      <c r="M16" s="53"/>
      <c r="N16" s="68"/>
      <c r="O16" s="1"/>
      <c r="P16" s="1"/>
      <c r="Q16" s="1"/>
      <c r="R16" s="1"/>
      <c r="S16" s="1"/>
      <c r="T16" s="1"/>
      <c r="U16" s="1"/>
      <c r="V16" s="1"/>
      <c r="W16" s="1"/>
      <c r="X16" s="61"/>
      <c r="Y16" s="1"/>
      <c r="Z16" s="1"/>
      <c r="AA16" s="324">
        <f>SUM(AC7:AC11)</f>
        <v>0</v>
      </c>
      <c r="AB16" s="324"/>
      <c r="AC16" s="324"/>
      <c r="AD16" s="59">
        <v>17</v>
      </c>
      <c r="AE16" s="57"/>
      <c r="AF16" s="57" t="s">
        <v>6</v>
      </c>
      <c r="AG16" s="57">
        <v>12</v>
      </c>
      <c r="AH16" s="53"/>
      <c r="AI16" s="53"/>
      <c r="AJ16" s="53"/>
      <c r="AK16" s="55">
        <v>11</v>
      </c>
    </row>
    <row r="17" spans="1:37" s="2" customFormat="1" ht="16.5" customHeight="1" thickBot="1" thickTop="1">
      <c r="A17" s="320" t="s">
        <v>9</v>
      </c>
      <c r="B17" s="417"/>
      <c r="C17" s="401"/>
      <c r="D17" s="401"/>
      <c r="E17" s="396"/>
      <c r="F17" s="396" t="s">
        <v>6</v>
      </c>
      <c r="G17" s="398"/>
      <c r="H17" s="328"/>
      <c r="I17" s="328"/>
      <c r="J17" s="328"/>
      <c r="K17" s="53"/>
      <c r="L17" s="53"/>
      <c r="M17" s="53"/>
      <c r="N17" s="165"/>
      <c r="O17" s="1"/>
      <c r="P17" s="1"/>
      <c r="Q17" s="122"/>
      <c r="R17" s="122"/>
      <c r="S17" s="122"/>
      <c r="T17" s="122"/>
      <c r="U17" s="122"/>
      <c r="V17" s="1"/>
      <c r="W17" s="1"/>
      <c r="X17" s="61"/>
      <c r="Y17" s="1"/>
      <c r="Z17" s="1"/>
      <c r="AA17" s="324"/>
      <c r="AB17" s="324"/>
      <c r="AC17" s="325"/>
      <c r="AD17" s="152"/>
      <c r="AE17" s="145"/>
      <c r="AF17" s="145" t="s">
        <v>6</v>
      </c>
      <c r="AG17" s="145"/>
      <c r="AH17" s="144"/>
      <c r="AI17" s="144"/>
      <c r="AJ17" s="153"/>
      <c r="AK17" s="320" t="s">
        <v>15</v>
      </c>
    </row>
    <row r="18" spans="1:37" s="2" customFormat="1" ht="16.5" customHeight="1" thickBot="1" thickTop="1">
      <c r="A18" s="321"/>
      <c r="B18" s="3"/>
      <c r="C18" s="3"/>
      <c r="D18" s="3"/>
      <c r="E18" s="328">
        <f>SUM(G13:G17)</f>
        <v>68</v>
      </c>
      <c r="F18" s="328"/>
      <c r="G18" s="328"/>
      <c r="H18" s="3"/>
      <c r="I18" s="3"/>
      <c r="J18" s="3"/>
      <c r="K18" s="1"/>
      <c r="L18" s="1"/>
      <c r="M18" s="1"/>
      <c r="N18" s="60"/>
      <c r="O18" s="1"/>
      <c r="P18" s="1"/>
      <c r="Q18" s="1"/>
      <c r="R18" s="326"/>
      <c r="S18" s="327"/>
      <c r="T18" s="327"/>
      <c r="U18" s="327"/>
      <c r="V18" s="1"/>
      <c r="W18" s="1"/>
      <c r="X18" s="71"/>
      <c r="Y18" s="55"/>
      <c r="Z18" s="55"/>
      <c r="AA18" s="3"/>
      <c r="AB18" s="3"/>
      <c r="AC18" s="3"/>
      <c r="AD18" s="324">
        <f>SUM(AG13:AG17)</f>
        <v>45</v>
      </c>
      <c r="AE18" s="324"/>
      <c r="AF18" s="324"/>
      <c r="AG18" s="324"/>
      <c r="AH18" s="53"/>
      <c r="AI18" s="53"/>
      <c r="AJ18" s="53"/>
      <c r="AK18" s="321"/>
    </row>
    <row r="19" spans="1:37" s="2" customFormat="1" ht="16.5" customHeight="1" thickTop="1">
      <c r="A19" s="1"/>
      <c r="B19" s="3"/>
      <c r="C19" s="3"/>
      <c r="D19" s="3"/>
      <c r="E19" s="328"/>
      <c r="F19" s="328"/>
      <c r="G19" s="328"/>
      <c r="H19" s="3"/>
      <c r="I19" s="3"/>
      <c r="J19" s="3"/>
      <c r="K19" s="53"/>
      <c r="L19" s="53"/>
      <c r="M19" s="53"/>
      <c r="N19" s="68"/>
      <c r="O19" s="1"/>
      <c r="P19" s="1"/>
      <c r="Q19" s="1"/>
      <c r="R19" s="326"/>
      <c r="S19" s="335"/>
      <c r="T19" s="335"/>
      <c r="U19" s="335"/>
      <c r="V19" s="1"/>
      <c r="W19" s="1"/>
      <c r="X19" s="69"/>
      <c r="Y19" s="53"/>
      <c r="Z19" s="53"/>
      <c r="AA19" s="3"/>
      <c r="AB19" s="3"/>
      <c r="AC19" s="3"/>
      <c r="AD19" s="324"/>
      <c r="AE19" s="324"/>
      <c r="AF19" s="324"/>
      <c r="AG19" s="324"/>
      <c r="AH19" s="53"/>
      <c r="AI19" s="53"/>
      <c r="AJ19" s="53"/>
      <c r="AK19" s="1"/>
    </row>
    <row r="20" spans="1:37" s="2" customFormat="1" ht="16.5" customHeight="1">
      <c r="A20" s="1"/>
      <c r="B20" s="3"/>
      <c r="C20" s="3"/>
      <c r="D20" s="3"/>
      <c r="E20" s="57"/>
      <c r="F20" s="57"/>
      <c r="G20" s="57"/>
      <c r="H20" s="3"/>
      <c r="I20" s="3"/>
      <c r="J20" s="3"/>
      <c r="K20" s="53"/>
      <c r="L20" s="53"/>
      <c r="M20" s="53"/>
      <c r="N20" s="68"/>
      <c r="O20" s="1"/>
      <c r="P20" s="1"/>
      <c r="Q20" s="1"/>
      <c r="R20" s="329"/>
      <c r="S20" s="330"/>
      <c r="T20" s="330"/>
      <c r="U20" s="330"/>
      <c r="V20" s="1"/>
      <c r="W20" s="1"/>
      <c r="X20" s="69"/>
      <c r="Y20" s="53"/>
      <c r="Z20" s="53"/>
      <c r="AA20" s="3"/>
      <c r="AB20" s="3"/>
      <c r="AC20" s="3"/>
      <c r="AD20" s="1"/>
      <c r="AE20" s="1"/>
      <c r="AF20" s="1"/>
      <c r="AG20" s="1"/>
      <c r="AH20" s="53"/>
      <c r="AI20" s="53"/>
      <c r="AJ20" s="53"/>
      <c r="AK20" s="64"/>
    </row>
    <row r="21" spans="1:37" s="2" customFormat="1" ht="16.5" customHeight="1">
      <c r="A21" s="1"/>
      <c r="B21" s="3"/>
      <c r="C21" s="3"/>
      <c r="D21" s="3"/>
      <c r="E21" s="57"/>
      <c r="F21" s="57"/>
      <c r="G21" s="57"/>
      <c r="H21" s="328"/>
      <c r="I21" s="328"/>
      <c r="J21" s="328"/>
      <c r="K21" s="57"/>
      <c r="L21" s="57"/>
      <c r="M21" s="57" t="s">
        <v>6</v>
      </c>
      <c r="N21" s="62"/>
      <c r="O21" s="331">
        <f>SUM(R24:R28)</f>
        <v>0</v>
      </c>
      <c r="P21" s="332"/>
      <c r="Q21" s="332"/>
      <c r="R21" s="1"/>
      <c r="S21" s="1"/>
      <c r="T21" s="1"/>
      <c r="U21" s="322">
        <f>SUM(T24:T28)</f>
        <v>0</v>
      </c>
      <c r="V21" s="322"/>
      <c r="W21" s="348"/>
      <c r="X21" s="59"/>
      <c r="Y21" s="57" t="s">
        <v>6</v>
      </c>
      <c r="Z21" s="57"/>
      <c r="AA21" s="3"/>
      <c r="AB21" s="3"/>
      <c r="AC21" s="3"/>
      <c r="AD21" s="322"/>
      <c r="AE21" s="322"/>
      <c r="AF21" s="322"/>
      <c r="AG21" s="322"/>
      <c r="AH21" s="3"/>
      <c r="AI21" s="3"/>
      <c r="AJ21" s="3"/>
      <c r="AK21" s="64"/>
    </row>
    <row r="22" spans="1:37" s="2" customFormat="1" ht="16.5" customHeight="1">
      <c r="A22" s="344"/>
      <c r="B22" s="3"/>
      <c r="C22" s="3"/>
      <c r="D22" s="3"/>
      <c r="E22" s="57"/>
      <c r="F22" s="57"/>
      <c r="G22" s="57"/>
      <c r="H22" s="328"/>
      <c r="I22" s="328"/>
      <c r="J22" s="328"/>
      <c r="K22" s="57"/>
      <c r="L22" s="57"/>
      <c r="M22" s="57" t="s">
        <v>6</v>
      </c>
      <c r="N22" s="62"/>
      <c r="O22" s="333"/>
      <c r="P22" s="334"/>
      <c r="Q22" s="334"/>
      <c r="R22" s="338"/>
      <c r="S22" s="339"/>
      <c r="T22" s="340"/>
      <c r="U22" s="323"/>
      <c r="V22" s="323"/>
      <c r="W22" s="323"/>
      <c r="X22" s="59"/>
      <c r="Y22" s="57" t="s">
        <v>6</v>
      </c>
      <c r="Z22" s="57"/>
      <c r="AA22" s="3"/>
      <c r="AB22" s="3"/>
      <c r="AC22" s="3"/>
      <c r="AD22" s="322"/>
      <c r="AE22" s="322"/>
      <c r="AF22" s="322"/>
      <c r="AG22" s="322"/>
      <c r="AH22" s="3"/>
      <c r="AI22" s="3"/>
      <c r="AJ22" s="3"/>
      <c r="AK22" s="344"/>
    </row>
    <row r="23" spans="1:37" s="2" customFormat="1" ht="16.5" customHeight="1">
      <c r="A23" s="344"/>
      <c r="B23" s="53"/>
      <c r="C23" s="53"/>
      <c r="D23" s="53"/>
      <c r="E23" s="328"/>
      <c r="F23" s="328"/>
      <c r="G23" s="328"/>
      <c r="H23" s="3"/>
      <c r="I23" s="3"/>
      <c r="J23" s="3"/>
      <c r="K23" s="57"/>
      <c r="L23" s="57"/>
      <c r="M23" s="57" t="s">
        <v>6</v>
      </c>
      <c r="N23" s="62"/>
      <c r="O23" s="61"/>
      <c r="P23" s="1"/>
      <c r="Q23" s="60"/>
      <c r="R23" s="341"/>
      <c r="S23" s="342"/>
      <c r="T23" s="343"/>
      <c r="U23" s="3"/>
      <c r="V23" s="3"/>
      <c r="W23" s="67"/>
      <c r="X23" s="59"/>
      <c r="Y23" s="57" t="s">
        <v>6</v>
      </c>
      <c r="Z23" s="57"/>
      <c r="AA23" s="322"/>
      <c r="AB23" s="322"/>
      <c r="AC23" s="322"/>
      <c r="AD23" s="57"/>
      <c r="AE23" s="57"/>
      <c r="AF23" s="57"/>
      <c r="AG23" s="57"/>
      <c r="AH23" s="3"/>
      <c r="AI23" s="3"/>
      <c r="AJ23" s="3"/>
      <c r="AK23" s="344"/>
    </row>
    <row r="24" spans="1:37" s="2" customFormat="1" ht="16.5" customHeight="1">
      <c r="A24" s="1"/>
      <c r="B24" s="53"/>
      <c r="C24" s="53"/>
      <c r="D24" s="53"/>
      <c r="E24" s="328"/>
      <c r="F24" s="328"/>
      <c r="G24" s="328"/>
      <c r="H24" s="1"/>
      <c r="I24" s="1"/>
      <c r="J24" s="1"/>
      <c r="K24" s="57"/>
      <c r="L24" s="57"/>
      <c r="M24" s="57" t="s">
        <v>6</v>
      </c>
      <c r="N24" s="62"/>
      <c r="O24" s="1"/>
      <c r="P24" s="1"/>
      <c r="Q24" s="1"/>
      <c r="R24" s="57"/>
      <c r="S24" s="57" t="s">
        <v>6</v>
      </c>
      <c r="T24" s="57"/>
      <c r="U24" s="3"/>
      <c r="V24" s="3"/>
      <c r="W24" s="3"/>
      <c r="X24" s="59"/>
      <c r="Y24" s="57" t="s">
        <v>6</v>
      </c>
      <c r="Z24" s="57"/>
      <c r="AA24" s="322"/>
      <c r="AB24" s="322"/>
      <c r="AC24" s="322"/>
      <c r="AD24" s="57"/>
      <c r="AE24" s="57"/>
      <c r="AF24" s="57"/>
      <c r="AG24" s="57"/>
      <c r="AH24" s="3"/>
      <c r="AI24" s="3"/>
      <c r="AJ24" s="3"/>
      <c r="AK24" s="1"/>
    </row>
    <row r="25" spans="1:37" s="2" customFormat="1" ht="16.5" customHeight="1">
      <c r="A25" s="1"/>
      <c r="B25" s="53"/>
      <c r="C25" s="53"/>
      <c r="D25" s="53"/>
      <c r="E25" s="3"/>
      <c r="F25" s="3"/>
      <c r="G25" s="3"/>
      <c r="H25" s="1"/>
      <c r="I25" s="1"/>
      <c r="J25" s="1"/>
      <c r="K25" s="57"/>
      <c r="L25" s="57"/>
      <c r="M25" s="57" t="s">
        <v>6</v>
      </c>
      <c r="N25" s="62"/>
      <c r="O25" s="1"/>
      <c r="P25" s="1"/>
      <c r="Q25" s="1"/>
      <c r="R25" s="57"/>
      <c r="S25" s="57" t="s">
        <v>6</v>
      </c>
      <c r="T25" s="57"/>
      <c r="U25" s="1"/>
      <c r="V25" s="1"/>
      <c r="W25" s="1"/>
      <c r="X25" s="59"/>
      <c r="Y25" s="57" t="s">
        <v>6</v>
      </c>
      <c r="Z25" s="57"/>
      <c r="AA25" s="1"/>
      <c r="AB25" s="1"/>
      <c r="AC25" s="1"/>
      <c r="AD25" s="57"/>
      <c r="AE25" s="57"/>
      <c r="AF25" s="57"/>
      <c r="AG25" s="57"/>
      <c r="AH25" s="3"/>
      <c r="AI25" s="3"/>
      <c r="AJ25" s="3"/>
      <c r="AK25" s="64"/>
    </row>
    <row r="26" spans="1:37" s="2" customFormat="1" ht="16.5" customHeight="1" thickBot="1">
      <c r="A26" s="55">
        <v>4</v>
      </c>
      <c r="B26" s="53"/>
      <c r="C26" s="53"/>
      <c r="D26" s="53"/>
      <c r="E26" s="332">
        <f>SUM(E28:E32)</f>
        <v>40</v>
      </c>
      <c r="F26" s="332"/>
      <c r="G26" s="332"/>
      <c r="H26" s="1"/>
      <c r="I26" s="1"/>
      <c r="J26" s="1"/>
      <c r="K26" s="1"/>
      <c r="L26" s="1"/>
      <c r="M26" s="1"/>
      <c r="N26" s="60"/>
      <c r="O26" s="1"/>
      <c r="P26" s="1"/>
      <c r="Q26" s="1"/>
      <c r="R26" s="57"/>
      <c r="S26" s="57" t="s">
        <v>6</v>
      </c>
      <c r="T26" s="57"/>
      <c r="U26" s="1"/>
      <c r="V26" s="1"/>
      <c r="W26" s="1"/>
      <c r="X26" s="70"/>
      <c r="Y26" s="3"/>
      <c r="Z26" s="3"/>
      <c r="AA26" s="1"/>
      <c r="AB26" s="1"/>
      <c r="AC26" s="1"/>
      <c r="AD26" s="322">
        <f>SUM(AD28:AD32)</f>
        <v>82</v>
      </c>
      <c r="AE26" s="322"/>
      <c r="AF26" s="322"/>
      <c r="AG26" s="322"/>
      <c r="AH26" s="53"/>
      <c r="AI26" s="53"/>
      <c r="AJ26" s="53"/>
      <c r="AK26" s="55">
        <v>12</v>
      </c>
    </row>
    <row r="27" spans="1:37" s="2" customFormat="1" ht="16.5" customHeight="1" thickBot="1" thickTop="1">
      <c r="A27" s="320" t="s">
        <v>17</v>
      </c>
      <c r="B27" s="146"/>
      <c r="C27" s="146"/>
      <c r="D27" s="146"/>
      <c r="E27" s="334"/>
      <c r="F27" s="334"/>
      <c r="G27" s="334"/>
      <c r="H27" s="53"/>
      <c r="I27" s="53"/>
      <c r="J27" s="53"/>
      <c r="K27" s="1"/>
      <c r="L27" s="1"/>
      <c r="M27" s="1"/>
      <c r="N27" s="60"/>
      <c r="O27" s="1"/>
      <c r="P27" s="1"/>
      <c r="Q27" s="1"/>
      <c r="R27" s="57"/>
      <c r="S27" s="57" t="s">
        <v>6</v>
      </c>
      <c r="T27" s="57"/>
      <c r="U27" s="1"/>
      <c r="V27" s="1"/>
      <c r="W27" s="1"/>
      <c r="X27" s="70"/>
      <c r="Y27" s="3"/>
      <c r="Z27" s="3"/>
      <c r="AA27" s="53"/>
      <c r="AB27" s="53"/>
      <c r="AC27" s="53"/>
      <c r="AD27" s="409"/>
      <c r="AE27" s="409"/>
      <c r="AF27" s="409"/>
      <c r="AG27" s="409"/>
      <c r="AH27" s="401"/>
      <c r="AI27" s="401"/>
      <c r="AJ27" s="401"/>
      <c r="AK27" s="320" t="s">
        <v>48</v>
      </c>
    </row>
    <row r="28" spans="1:37" s="2" customFormat="1" ht="16.5" customHeight="1" thickBot="1" thickTop="1">
      <c r="A28" s="321"/>
      <c r="B28" s="3"/>
      <c r="C28" s="3"/>
      <c r="D28" s="3"/>
      <c r="E28" s="57">
        <v>16</v>
      </c>
      <c r="F28" s="57" t="s">
        <v>6</v>
      </c>
      <c r="G28" s="57">
        <v>19</v>
      </c>
      <c r="H28" s="331">
        <f>SUM(H34:H38)</f>
        <v>0</v>
      </c>
      <c r="I28" s="332"/>
      <c r="J28" s="332"/>
      <c r="K28" s="1"/>
      <c r="L28" s="1"/>
      <c r="M28" s="1"/>
      <c r="N28" s="60"/>
      <c r="O28" s="1"/>
      <c r="P28" s="1"/>
      <c r="Q28" s="1"/>
      <c r="R28" s="57"/>
      <c r="S28" s="57" t="s">
        <v>6</v>
      </c>
      <c r="T28" s="57"/>
      <c r="U28" s="1"/>
      <c r="V28" s="1"/>
      <c r="W28" s="1"/>
      <c r="X28" s="70"/>
      <c r="Y28" s="3"/>
      <c r="Z28" s="3"/>
      <c r="AA28" s="322">
        <f>SUM(AA34:AA38)</f>
        <v>0</v>
      </c>
      <c r="AB28" s="322"/>
      <c r="AC28" s="411"/>
      <c r="AD28" s="57">
        <v>20</v>
      </c>
      <c r="AE28" s="57"/>
      <c r="AF28" s="57" t="s">
        <v>6</v>
      </c>
      <c r="AG28" s="57">
        <v>6</v>
      </c>
      <c r="AH28" s="3"/>
      <c r="AI28" s="3"/>
      <c r="AJ28" s="75"/>
      <c r="AK28" s="321"/>
    </row>
    <row r="29" spans="1:37" s="2" customFormat="1" ht="16.5" customHeight="1" thickBot="1" thickTop="1">
      <c r="A29" s="1"/>
      <c r="B29" s="3"/>
      <c r="C29" s="3"/>
      <c r="D29" s="3"/>
      <c r="E29" s="57">
        <v>2</v>
      </c>
      <c r="F29" s="57" t="s">
        <v>6</v>
      </c>
      <c r="G29" s="57">
        <v>14</v>
      </c>
      <c r="H29" s="419"/>
      <c r="I29" s="386"/>
      <c r="J29" s="386"/>
      <c r="K29" s="1"/>
      <c r="L29" s="1"/>
      <c r="M29" s="1"/>
      <c r="N29" s="60"/>
      <c r="O29" s="111"/>
      <c r="P29" s="111"/>
      <c r="Q29" s="192"/>
      <c r="R29" s="193"/>
      <c r="S29" s="193"/>
      <c r="T29" s="193"/>
      <c r="U29" s="193"/>
      <c r="V29" s="193"/>
      <c r="W29" s="111"/>
      <c r="X29" s="70"/>
      <c r="Y29" s="3"/>
      <c r="Z29" s="3"/>
      <c r="AA29" s="409"/>
      <c r="AB29" s="409"/>
      <c r="AC29" s="412"/>
      <c r="AD29" s="57">
        <v>21</v>
      </c>
      <c r="AE29" s="57"/>
      <c r="AF29" s="57" t="s">
        <v>6</v>
      </c>
      <c r="AG29" s="57">
        <v>18</v>
      </c>
      <c r="AH29" s="3"/>
      <c r="AI29" s="3"/>
      <c r="AJ29" s="3"/>
      <c r="AK29" s="1"/>
    </row>
    <row r="30" spans="1:37" s="2" customFormat="1" ht="16.5" customHeight="1" thickTop="1">
      <c r="A30" s="1"/>
      <c r="B30" s="3"/>
      <c r="C30" s="3"/>
      <c r="D30" s="3"/>
      <c r="E30" s="57">
        <v>10</v>
      </c>
      <c r="F30" s="57" t="s">
        <v>6</v>
      </c>
      <c r="G30" s="388">
        <v>14</v>
      </c>
      <c r="H30" s="53"/>
      <c r="I30" s="53"/>
      <c r="J30" s="68"/>
      <c r="K30" s="1"/>
      <c r="L30" s="1"/>
      <c r="M30" s="1"/>
      <c r="N30" s="60"/>
      <c r="O30" s="112"/>
      <c r="P30" s="112"/>
      <c r="Q30" s="112"/>
      <c r="R30" s="133"/>
      <c r="S30" s="133"/>
      <c r="T30" s="133"/>
      <c r="U30" s="133"/>
      <c r="V30" s="113"/>
      <c r="W30" s="114"/>
      <c r="X30" s="70"/>
      <c r="Y30" s="3"/>
      <c r="Z30" s="3"/>
      <c r="AA30" s="69"/>
      <c r="AB30" s="53"/>
      <c r="AC30" s="68"/>
      <c r="AD30" s="57">
        <v>20</v>
      </c>
      <c r="AE30" s="57"/>
      <c r="AF30" s="57" t="s">
        <v>6</v>
      </c>
      <c r="AG30" s="57">
        <v>13</v>
      </c>
      <c r="AH30" s="3"/>
      <c r="AI30" s="3"/>
      <c r="AJ30" s="3"/>
      <c r="AK30" s="1"/>
    </row>
    <row r="31" spans="1:37" s="2" customFormat="1" ht="16.5" customHeight="1" thickBot="1">
      <c r="A31" s="55">
        <v>5</v>
      </c>
      <c r="B31" s="3"/>
      <c r="C31" s="3"/>
      <c r="D31" s="3"/>
      <c r="E31" s="57">
        <v>12</v>
      </c>
      <c r="F31" s="57" t="s">
        <v>6</v>
      </c>
      <c r="G31" s="388">
        <v>16</v>
      </c>
      <c r="H31" s="53"/>
      <c r="I31" s="53"/>
      <c r="J31" s="68"/>
      <c r="K31" s="1"/>
      <c r="L31" s="1"/>
      <c r="M31" s="1"/>
      <c r="N31" s="60"/>
      <c r="O31" s="113"/>
      <c r="P31" s="113"/>
      <c r="Q31" s="113"/>
      <c r="R31" s="133"/>
      <c r="S31" s="133"/>
      <c r="T31" s="133"/>
      <c r="U31" s="133"/>
      <c r="V31" s="113"/>
      <c r="W31" s="114"/>
      <c r="X31" s="61"/>
      <c r="Y31" s="1"/>
      <c r="Z31" s="1"/>
      <c r="AA31" s="69"/>
      <c r="AB31" s="53"/>
      <c r="AC31" s="68"/>
      <c r="AD31" s="57">
        <v>21</v>
      </c>
      <c r="AE31" s="57"/>
      <c r="AF31" s="57" t="s">
        <v>6</v>
      </c>
      <c r="AG31" s="57">
        <v>20</v>
      </c>
      <c r="AH31" s="3"/>
      <c r="AI31" s="3"/>
      <c r="AJ31" s="3"/>
      <c r="AK31" s="55">
        <v>13</v>
      </c>
    </row>
    <row r="32" spans="1:37" s="2" customFormat="1" ht="16.5" customHeight="1" thickBot="1" thickTop="1">
      <c r="A32" s="320" t="s">
        <v>18</v>
      </c>
      <c r="B32" s="395"/>
      <c r="C32" s="393"/>
      <c r="D32" s="393"/>
      <c r="E32" s="396"/>
      <c r="F32" s="396" t="s">
        <v>6</v>
      </c>
      <c r="G32" s="398"/>
      <c r="H32" s="1"/>
      <c r="I32" s="1"/>
      <c r="J32" s="60"/>
      <c r="K32" s="1"/>
      <c r="L32" s="1"/>
      <c r="M32" s="1"/>
      <c r="N32" s="60"/>
      <c r="O32" s="113"/>
      <c r="P32" s="114"/>
      <c r="Q32" s="114"/>
      <c r="R32" s="115"/>
      <c r="S32" s="115"/>
      <c r="T32" s="115"/>
      <c r="U32" s="115"/>
      <c r="V32" s="115"/>
      <c r="W32" s="115"/>
      <c r="X32" s="61"/>
      <c r="Y32" s="1"/>
      <c r="Z32" s="1"/>
      <c r="AA32" s="61"/>
      <c r="AB32" s="1"/>
      <c r="AC32" s="60"/>
      <c r="AD32" s="152"/>
      <c r="AE32" s="145"/>
      <c r="AF32" s="145" t="s">
        <v>6</v>
      </c>
      <c r="AG32" s="145"/>
      <c r="AH32" s="144"/>
      <c r="AI32" s="144"/>
      <c r="AJ32" s="153"/>
      <c r="AK32" s="320" t="s">
        <v>32</v>
      </c>
    </row>
    <row r="33" spans="1:37" s="2" customFormat="1" ht="16.5" customHeight="1" thickBot="1" thickTop="1">
      <c r="A33" s="321"/>
      <c r="B33" s="53"/>
      <c r="C33" s="53"/>
      <c r="D33" s="53"/>
      <c r="E33" s="328">
        <f>SUM(G28:G32)</f>
        <v>63</v>
      </c>
      <c r="F33" s="328"/>
      <c r="G33" s="328"/>
      <c r="H33" s="1"/>
      <c r="I33" s="1"/>
      <c r="J33" s="60"/>
      <c r="K33" s="3"/>
      <c r="L33" s="3"/>
      <c r="M33" s="3"/>
      <c r="N33" s="66"/>
      <c r="O33" s="337"/>
      <c r="P33" s="337"/>
      <c r="Q33" s="114"/>
      <c r="R33" s="124"/>
      <c r="S33" s="124"/>
      <c r="T33" s="124"/>
      <c r="U33" s="124"/>
      <c r="V33" s="115"/>
      <c r="W33" s="111"/>
      <c r="X33" s="70"/>
      <c r="Y33" s="3"/>
      <c r="Z33" s="3"/>
      <c r="AA33" s="61"/>
      <c r="AB33" s="1"/>
      <c r="AC33" s="1"/>
      <c r="AD33" s="324">
        <f>SUM(AG28:AG32)</f>
        <v>57</v>
      </c>
      <c r="AE33" s="324"/>
      <c r="AF33" s="324"/>
      <c r="AG33" s="324"/>
      <c r="AH33" s="53"/>
      <c r="AI33" s="53"/>
      <c r="AJ33" s="53"/>
      <c r="AK33" s="321"/>
    </row>
    <row r="34" spans="1:37" s="2" customFormat="1" ht="16.5" customHeight="1" thickTop="1">
      <c r="A34" s="1"/>
      <c r="B34" s="53"/>
      <c r="C34" s="53"/>
      <c r="D34" s="53"/>
      <c r="E34" s="328"/>
      <c r="F34" s="328"/>
      <c r="G34" s="328"/>
      <c r="H34" s="57"/>
      <c r="I34" s="57" t="s">
        <v>64</v>
      </c>
      <c r="J34" s="62"/>
      <c r="K34" s="3"/>
      <c r="L34" s="3"/>
      <c r="M34" s="3"/>
      <c r="N34" s="66"/>
      <c r="O34" s="113"/>
      <c r="P34" s="116"/>
      <c r="Q34" s="116"/>
      <c r="R34" s="125"/>
      <c r="S34" s="124"/>
      <c r="T34" s="124"/>
      <c r="U34" s="125"/>
      <c r="V34" s="116"/>
      <c r="W34" s="116"/>
      <c r="X34" s="70"/>
      <c r="Y34" s="3"/>
      <c r="Z34" s="3"/>
      <c r="AA34" s="59"/>
      <c r="AB34" s="57" t="s">
        <v>6</v>
      </c>
      <c r="AC34" s="57"/>
      <c r="AD34" s="324"/>
      <c r="AE34" s="324"/>
      <c r="AF34" s="324"/>
      <c r="AG34" s="324"/>
      <c r="AH34" s="53"/>
      <c r="AI34" s="53"/>
      <c r="AJ34" s="53"/>
      <c r="AK34" s="64"/>
    </row>
    <row r="35" spans="1:37" s="2" customFormat="1" ht="16.5" customHeight="1">
      <c r="A35" s="1"/>
      <c r="B35" s="53"/>
      <c r="C35" s="53"/>
      <c r="D35" s="53"/>
      <c r="E35" s="1"/>
      <c r="F35" s="1"/>
      <c r="G35" s="1"/>
      <c r="H35" s="57"/>
      <c r="I35" s="57" t="s">
        <v>63</v>
      </c>
      <c r="J35" s="62"/>
      <c r="K35" s="151"/>
      <c r="L35" s="144"/>
      <c r="M35" s="144"/>
      <c r="N35" s="166"/>
      <c r="O35" s="113"/>
      <c r="P35" s="114"/>
      <c r="Q35" s="114"/>
      <c r="R35" s="125"/>
      <c r="S35" s="124"/>
      <c r="T35" s="124"/>
      <c r="U35" s="125"/>
      <c r="V35" s="115"/>
      <c r="W35" s="115"/>
      <c r="X35" s="151"/>
      <c r="Y35" s="144"/>
      <c r="Z35" s="166"/>
      <c r="AA35" s="59"/>
      <c r="AB35" s="57" t="s">
        <v>6</v>
      </c>
      <c r="AC35" s="57"/>
      <c r="AD35" s="1"/>
      <c r="AE35" s="1"/>
      <c r="AF35" s="1"/>
      <c r="AG35" s="1"/>
      <c r="AH35" s="3"/>
      <c r="AI35" s="3"/>
      <c r="AJ35" s="58"/>
      <c r="AK35" s="65"/>
    </row>
    <row r="36" spans="1:37" s="2" customFormat="1" ht="16.5" customHeight="1" thickBot="1">
      <c r="A36" s="55">
        <v>6</v>
      </c>
      <c r="B36" s="53"/>
      <c r="C36" s="53"/>
      <c r="D36" s="53"/>
      <c r="E36" s="332">
        <f>SUM(E38:E42)</f>
        <v>42</v>
      </c>
      <c r="F36" s="332"/>
      <c r="G36" s="332"/>
      <c r="H36" s="57"/>
      <c r="I36" s="57" t="s">
        <v>6</v>
      </c>
      <c r="J36" s="62"/>
      <c r="K36" s="328">
        <f>SUM(N21:N25)</f>
        <v>0</v>
      </c>
      <c r="L36" s="328"/>
      <c r="M36" s="328"/>
      <c r="N36" s="328"/>
      <c r="O36" s="116"/>
      <c r="P36" s="114"/>
      <c r="Q36" s="114"/>
      <c r="R36" s="115"/>
      <c r="S36" s="124"/>
      <c r="T36" s="124"/>
      <c r="U36" s="115"/>
      <c r="V36" s="114"/>
      <c r="W36" s="114"/>
      <c r="X36" s="324">
        <f>SUM(Z21:Z25)</f>
        <v>0</v>
      </c>
      <c r="Y36" s="324"/>
      <c r="Z36" s="325"/>
      <c r="AA36" s="57"/>
      <c r="AB36" s="57" t="s">
        <v>6</v>
      </c>
      <c r="AC36" s="57"/>
      <c r="AD36" s="322">
        <f>SUM(AD38:AD42)</f>
        <v>28</v>
      </c>
      <c r="AE36" s="322"/>
      <c r="AF36" s="322"/>
      <c r="AG36" s="322"/>
      <c r="AH36" s="3"/>
      <c r="AI36" s="3"/>
      <c r="AJ36" s="58"/>
      <c r="AK36" s="55">
        <v>14</v>
      </c>
    </row>
    <row r="37" spans="1:37" s="2" customFormat="1" ht="16.5" customHeight="1" thickTop="1">
      <c r="A37" s="320" t="s">
        <v>30</v>
      </c>
      <c r="B37" s="150"/>
      <c r="C37" s="150"/>
      <c r="D37" s="150"/>
      <c r="E37" s="334"/>
      <c r="F37" s="334"/>
      <c r="G37" s="334"/>
      <c r="H37" s="57"/>
      <c r="I37" s="57" t="s">
        <v>63</v>
      </c>
      <c r="J37" s="62"/>
      <c r="K37" s="328"/>
      <c r="L37" s="328"/>
      <c r="M37" s="328"/>
      <c r="N37" s="328"/>
      <c r="O37" s="113"/>
      <c r="P37" s="129"/>
      <c r="Q37" s="129"/>
      <c r="R37" s="115"/>
      <c r="S37" s="124"/>
      <c r="T37" s="115"/>
      <c r="U37" s="114"/>
      <c r="V37" s="129"/>
      <c r="W37" s="129"/>
      <c r="X37" s="324"/>
      <c r="Y37" s="324"/>
      <c r="Z37" s="325"/>
      <c r="AA37" s="57"/>
      <c r="AB37" s="57" t="s">
        <v>6</v>
      </c>
      <c r="AC37" s="57"/>
      <c r="AD37" s="323"/>
      <c r="AE37" s="323"/>
      <c r="AF37" s="323"/>
      <c r="AG37" s="323"/>
      <c r="AH37" s="144"/>
      <c r="AI37" s="144"/>
      <c r="AJ37" s="154"/>
      <c r="AK37" s="320" t="s">
        <v>20</v>
      </c>
    </row>
    <row r="38" spans="1:37" s="2" customFormat="1" ht="16.5" customHeight="1" thickBot="1">
      <c r="A38" s="321"/>
      <c r="B38" s="149"/>
      <c r="C38" s="53"/>
      <c r="D38" s="53"/>
      <c r="E38" s="57">
        <v>11</v>
      </c>
      <c r="F38" s="57" t="s">
        <v>6</v>
      </c>
      <c r="G38" s="62">
        <v>20</v>
      </c>
      <c r="H38" s="59"/>
      <c r="I38" s="57" t="s">
        <v>63</v>
      </c>
      <c r="J38" s="62"/>
      <c r="K38" s="3"/>
      <c r="L38" s="3"/>
      <c r="M38" s="3"/>
      <c r="N38" s="3"/>
      <c r="O38" s="113"/>
      <c r="P38" s="129"/>
      <c r="Q38" s="129"/>
      <c r="R38" s="114"/>
      <c r="S38" s="114"/>
      <c r="T38" s="114"/>
      <c r="U38" s="114"/>
      <c r="V38" s="129"/>
      <c r="W38" s="129"/>
      <c r="X38" s="73"/>
      <c r="Y38" s="73"/>
      <c r="Z38" s="167"/>
      <c r="AA38" s="57"/>
      <c r="AB38" s="57" t="s">
        <v>6</v>
      </c>
      <c r="AC38" s="57"/>
      <c r="AD38" s="59">
        <v>2</v>
      </c>
      <c r="AE38" s="57"/>
      <c r="AF38" s="57" t="s">
        <v>6</v>
      </c>
      <c r="AG38" s="57">
        <v>42</v>
      </c>
      <c r="AH38" s="3"/>
      <c r="AI38" s="3"/>
      <c r="AJ38" s="58"/>
      <c r="AK38" s="321"/>
    </row>
    <row r="39" spans="1:37" s="2" customFormat="1" ht="16.5" customHeight="1" thickTop="1">
      <c r="A39" s="1"/>
      <c r="B39" s="53"/>
      <c r="C39" s="53"/>
      <c r="D39" s="53"/>
      <c r="E39" s="57">
        <v>7</v>
      </c>
      <c r="F39" s="57" t="s">
        <v>6</v>
      </c>
      <c r="G39" s="62">
        <v>8</v>
      </c>
      <c r="H39" s="61"/>
      <c r="I39" s="1"/>
      <c r="J39" s="60"/>
      <c r="K39" s="126"/>
      <c r="L39" s="126"/>
      <c r="M39" s="126"/>
      <c r="N39" s="126"/>
      <c r="O39" s="113"/>
      <c r="P39" s="129"/>
      <c r="Q39" s="129"/>
      <c r="R39" s="114"/>
      <c r="S39" s="114"/>
      <c r="T39" s="114"/>
      <c r="U39" s="114"/>
      <c r="V39" s="129"/>
      <c r="W39" s="129"/>
      <c r="X39" s="126"/>
      <c r="Y39" s="126"/>
      <c r="Z39" s="168"/>
      <c r="AA39" s="1"/>
      <c r="AB39" s="1"/>
      <c r="AC39" s="1"/>
      <c r="AD39" s="59">
        <v>7</v>
      </c>
      <c r="AE39" s="57"/>
      <c r="AF39" s="57" t="s">
        <v>6</v>
      </c>
      <c r="AG39" s="57">
        <v>19</v>
      </c>
      <c r="AH39" s="3"/>
      <c r="AI39" s="3"/>
      <c r="AJ39" s="3"/>
      <c r="AK39" s="64"/>
    </row>
    <row r="40" spans="1:37" s="2" customFormat="1" ht="16.5" customHeight="1" thickBot="1">
      <c r="A40" s="1"/>
      <c r="B40" s="3"/>
      <c r="C40" s="3"/>
      <c r="D40" s="3"/>
      <c r="E40" s="57">
        <v>11</v>
      </c>
      <c r="F40" s="57" t="s">
        <v>6</v>
      </c>
      <c r="G40" s="62">
        <v>8</v>
      </c>
      <c r="H40" s="420"/>
      <c r="I40" s="401"/>
      <c r="J40" s="402"/>
      <c r="K40" s="126"/>
      <c r="L40" s="126"/>
      <c r="M40" s="126"/>
      <c r="N40" s="126"/>
      <c r="X40" s="126"/>
      <c r="Y40" s="126"/>
      <c r="Z40" s="168"/>
      <c r="AA40" s="420"/>
      <c r="AB40" s="401"/>
      <c r="AC40" s="402"/>
      <c r="AD40" s="57">
        <v>5</v>
      </c>
      <c r="AE40" s="57"/>
      <c r="AF40" s="57" t="s">
        <v>6</v>
      </c>
      <c r="AG40" s="57">
        <v>23</v>
      </c>
      <c r="AH40" s="53"/>
      <c r="AI40" s="53"/>
      <c r="AJ40" s="53"/>
      <c r="AK40" s="64"/>
    </row>
    <row r="41" spans="1:37" s="2" customFormat="1" ht="16.5" customHeight="1" thickBot="1" thickTop="1">
      <c r="A41" s="55">
        <v>7</v>
      </c>
      <c r="B41" s="53"/>
      <c r="C41" s="53"/>
      <c r="D41" s="53"/>
      <c r="E41" s="57">
        <v>13</v>
      </c>
      <c r="F41" s="57" t="s">
        <v>6</v>
      </c>
      <c r="G41" s="388">
        <v>13</v>
      </c>
      <c r="H41" s="328">
        <f>SUM(J34:J38)</f>
        <v>0</v>
      </c>
      <c r="I41" s="328"/>
      <c r="J41" s="328"/>
      <c r="K41" s="345" t="s">
        <v>8</v>
      </c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413">
        <f>SUM(AC34:AC38)</f>
        <v>0</v>
      </c>
      <c r="AB41" s="413"/>
      <c r="AC41" s="414"/>
      <c r="AD41" s="57">
        <v>14</v>
      </c>
      <c r="AE41" s="57"/>
      <c r="AF41" s="57" t="s">
        <v>6</v>
      </c>
      <c r="AG41" s="57">
        <v>20</v>
      </c>
      <c r="AH41" s="53"/>
      <c r="AI41" s="53"/>
      <c r="AJ41" s="53"/>
      <c r="AK41" s="55">
        <v>15</v>
      </c>
    </row>
    <row r="42" spans="1:37" s="2" customFormat="1" ht="16.5" customHeight="1" thickBot="1" thickTop="1">
      <c r="A42" s="320" t="s">
        <v>29</v>
      </c>
      <c r="B42" s="417"/>
      <c r="C42" s="401"/>
      <c r="D42" s="401"/>
      <c r="E42" s="396"/>
      <c r="F42" s="396" t="s">
        <v>6</v>
      </c>
      <c r="G42" s="398"/>
      <c r="H42" s="328"/>
      <c r="I42" s="328"/>
      <c r="J42" s="328"/>
      <c r="K42" s="127"/>
      <c r="L42" s="128"/>
      <c r="M42" s="128"/>
      <c r="N42" s="128"/>
      <c r="O42" s="350" t="s">
        <v>92</v>
      </c>
      <c r="P42" s="350"/>
      <c r="Q42" s="350"/>
      <c r="R42" s="350"/>
      <c r="S42" s="350"/>
      <c r="T42" s="350"/>
      <c r="U42" s="350"/>
      <c r="V42" s="350"/>
      <c r="W42" s="350"/>
      <c r="X42" s="128"/>
      <c r="Y42" s="128"/>
      <c r="Z42" s="128"/>
      <c r="AA42" s="324"/>
      <c r="AB42" s="324"/>
      <c r="AC42" s="407"/>
      <c r="AD42" s="415"/>
      <c r="AE42" s="396"/>
      <c r="AF42" s="396" t="s">
        <v>6</v>
      </c>
      <c r="AG42" s="396"/>
      <c r="AH42" s="393"/>
      <c r="AI42" s="393"/>
      <c r="AJ42" s="422"/>
      <c r="AK42" s="320" t="s">
        <v>14</v>
      </c>
    </row>
    <row r="43" spans="1:37" s="2" customFormat="1" ht="16.5" customHeight="1" thickBot="1" thickTop="1">
      <c r="A43" s="321"/>
      <c r="B43" s="3"/>
      <c r="C43" s="3"/>
      <c r="D43" s="3"/>
      <c r="E43" s="328">
        <f>SUM(G38:G42)</f>
        <v>49</v>
      </c>
      <c r="F43" s="328"/>
      <c r="G43" s="328"/>
      <c r="H43" s="1"/>
      <c r="I43" s="1"/>
      <c r="J43" s="1"/>
      <c r="K43" s="127"/>
      <c r="L43" s="128"/>
      <c r="M43" s="128"/>
      <c r="N43" s="128"/>
      <c r="O43" s="350" t="s">
        <v>92</v>
      </c>
      <c r="P43" s="350"/>
      <c r="Q43" s="350"/>
      <c r="R43" s="350"/>
      <c r="S43" s="350"/>
      <c r="T43" s="350"/>
      <c r="U43" s="350"/>
      <c r="V43" s="350"/>
      <c r="W43" s="350"/>
      <c r="X43" s="128"/>
      <c r="Y43" s="128"/>
      <c r="Z43" s="128"/>
      <c r="AA43" s="1"/>
      <c r="AB43" s="1"/>
      <c r="AC43" s="1"/>
      <c r="AD43" s="324">
        <f>SUM(AG38:AG42)</f>
        <v>104</v>
      </c>
      <c r="AE43" s="324"/>
      <c r="AF43" s="324"/>
      <c r="AG43" s="324"/>
      <c r="AH43" s="53"/>
      <c r="AI43" s="53"/>
      <c r="AJ43" s="53"/>
      <c r="AK43" s="321"/>
    </row>
    <row r="44" spans="1:37" s="2" customFormat="1" ht="16.5" customHeight="1" thickTop="1">
      <c r="A44" s="1"/>
      <c r="B44" s="3"/>
      <c r="C44" s="3"/>
      <c r="D44" s="3"/>
      <c r="E44" s="328"/>
      <c r="F44" s="328"/>
      <c r="G44" s="328"/>
      <c r="H44" s="1"/>
      <c r="I44" s="1"/>
      <c r="J44" s="1"/>
      <c r="K44" s="127"/>
      <c r="L44" s="128"/>
      <c r="M44" s="128"/>
      <c r="N44" s="128"/>
      <c r="O44" s="350" t="s">
        <v>92</v>
      </c>
      <c r="P44" s="350"/>
      <c r="Q44" s="350"/>
      <c r="R44" s="350"/>
      <c r="S44" s="350"/>
      <c r="T44" s="350"/>
      <c r="U44" s="350"/>
      <c r="V44" s="350"/>
      <c r="W44" s="350"/>
      <c r="X44" s="128"/>
      <c r="Y44" s="128"/>
      <c r="Z44" s="128"/>
      <c r="AA44" s="1"/>
      <c r="AB44" s="1"/>
      <c r="AC44" s="1"/>
      <c r="AD44" s="324"/>
      <c r="AE44" s="324"/>
      <c r="AF44" s="324"/>
      <c r="AG44" s="324"/>
      <c r="AH44" s="53"/>
      <c r="AI44" s="53"/>
      <c r="AJ44" s="53"/>
      <c r="AK44" s="1"/>
    </row>
    <row r="45" spans="2:37" s="2" customFormat="1" ht="17.25" customHeight="1">
      <c r="B45" s="6"/>
      <c r="C45" s="6"/>
      <c r="D45" s="6"/>
      <c r="E45" s="53"/>
      <c r="F45" s="8"/>
      <c r="G45" s="7"/>
      <c r="H45" s="3"/>
      <c r="I45" s="3"/>
      <c r="J45" s="9"/>
      <c r="K45" s="127"/>
      <c r="L45" s="128"/>
      <c r="M45" s="128"/>
      <c r="N45" s="128"/>
      <c r="O45" s="350" t="s">
        <v>92</v>
      </c>
      <c r="P45" s="350"/>
      <c r="Q45" s="350"/>
      <c r="R45" s="350"/>
      <c r="S45" s="350"/>
      <c r="T45" s="350"/>
      <c r="U45" s="350"/>
      <c r="V45" s="350"/>
      <c r="W45" s="350"/>
      <c r="X45" s="128"/>
      <c r="Y45" s="128"/>
      <c r="Z45" s="128"/>
      <c r="AA45" s="6"/>
      <c r="AB45" s="3"/>
      <c r="AC45" s="3"/>
      <c r="AD45" s="9"/>
      <c r="AE45" s="9"/>
      <c r="AF45" s="9"/>
      <c r="AG45" s="53"/>
      <c r="AH45" s="3"/>
      <c r="AI45" s="3"/>
      <c r="AJ45" s="3"/>
      <c r="AK45" s="1"/>
    </row>
    <row r="46" spans="1:37" s="2" customFormat="1" ht="19.5" customHeight="1">
      <c r="A46" s="4"/>
      <c r="B46" s="6"/>
      <c r="C46" s="6"/>
      <c r="D46" s="6"/>
      <c r="E46" s="7"/>
      <c r="F46" s="8"/>
      <c r="G46" s="7"/>
      <c r="H46" s="3"/>
      <c r="I46" s="3"/>
      <c r="J46" s="3"/>
      <c r="K46" s="127"/>
      <c r="L46" s="128"/>
      <c r="M46" s="128"/>
      <c r="N46" s="128"/>
      <c r="O46" s="350" t="s">
        <v>92</v>
      </c>
      <c r="P46" s="350"/>
      <c r="Q46" s="350"/>
      <c r="R46" s="350"/>
      <c r="S46" s="350"/>
      <c r="T46" s="350"/>
      <c r="U46" s="350"/>
      <c r="V46" s="350"/>
      <c r="W46" s="350"/>
      <c r="X46" s="128"/>
      <c r="Y46" s="128"/>
      <c r="Z46" s="128"/>
      <c r="AA46" s="3"/>
      <c r="AB46" s="3"/>
      <c r="AC46" s="3"/>
      <c r="AD46" s="9"/>
      <c r="AE46" s="9"/>
      <c r="AF46" s="9"/>
      <c r="AG46" s="9"/>
      <c r="AH46" s="3"/>
      <c r="AI46" s="3"/>
      <c r="AJ46" s="3"/>
      <c r="AK46" s="10"/>
    </row>
    <row r="47" spans="1:37" s="2" customFormat="1" ht="19.5" customHeight="1">
      <c r="A47" s="1"/>
      <c r="B47" s="6"/>
      <c r="C47" s="6"/>
      <c r="D47" s="6"/>
      <c r="E47" s="1"/>
      <c r="F47" s="8"/>
      <c r="G47" s="7"/>
      <c r="H47" s="1"/>
      <c r="I47" s="1"/>
      <c r="J47" s="1"/>
      <c r="K47" s="345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1"/>
      <c r="AB47" s="1"/>
      <c r="AC47" s="1"/>
      <c r="AD47" s="9"/>
      <c r="AE47" s="9"/>
      <c r="AF47" s="9"/>
      <c r="AG47" s="9"/>
      <c r="AH47" s="3"/>
      <c r="AI47" s="3"/>
      <c r="AJ47" s="3"/>
      <c r="AK47" s="1"/>
    </row>
  </sheetData>
  <sheetProtection/>
  <mergeCells count="75">
    <mergeCell ref="K47:Z47"/>
    <mergeCell ref="K41:Z41"/>
    <mergeCell ref="O42:W42"/>
    <mergeCell ref="O45:W45"/>
    <mergeCell ref="O44:W44"/>
    <mergeCell ref="X36:Z37"/>
    <mergeCell ref="E36:G37"/>
    <mergeCell ref="AD43:AG44"/>
    <mergeCell ref="O46:W46"/>
    <mergeCell ref="H41:J42"/>
    <mergeCell ref="AA28:AC29"/>
    <mergeCell ref="E33:G34"/>
    <mergeCell ref="AD33:AG34"/>
    <mergeCell ref="AD36:AG37"/>
    <mergeCell ref="O43:W43"/>
    <mergeCell ref="AK7:AK8"/>
    <mergeCell ref="AK12:AK13"/>
    <mergeCell ref="A42:A43"/>
    <mergeCell ref="E43:G44"/>
    <mergeCell ref="AK17:AK18"/>
    <mergeCell ref="AK22:AK23"/>
    <mergeCell ref="K36:N37"/>
    <mergeCell ref="AA41:AC42"/>
    <mergeCell ref="AD18:AG19"/>
    <mergeCell ref="U21:W22"/>
    <mergeCell ref="AK2:AK3"/>
    <mergeCell ref="AK37:AK38"/>
    <mergeCell ref="AK42:AK43"/>
    <mergeCell ref="M5:Y5"/>
    <mergeCell ref="H1:AC2"/>
    <mergeCell ref="M3:Y3"/>
    <mergeCell ref="M4:Y4"/>
    <mergeCell ref="AA3:AC4"/>
    <mergeCell ref="X7:Z8"/>
    <mergeCell ref="O21:Q22"/>
    <mergeCell ref="E1:G2"/>
    <mergeCell ref="AD1:AG2"/>
    <mergeCell ref="AD11:AG12"/>
    <mergeCell ref="R7:U7"/>
    <mergeCell ref="R9:U9"/>
    <mergeCell ref="R10:U10"/>
    <mergeCell ref="R11:U11"/>
    <mergeCell ref="AD8:AG9"/>
    <mergeCell ref="E11:G12"/>
    <mergeCell ref="A37:A38"/>
    <mergeCell ref="A4:A5"/>
    <mergeCell ref="A12:A13"/>
    <mergeCell ref="A17:A18"/>
    <mergeCell ref="A7:A8"/>
    <mergeCell ref="K7:N8"/>
    <mergeCell ref="H3:J4"/>
    <mergeCell ref="A22:A23"/>
    <mergeCell ref="A27:A28"/>
    <mergeCell ref="A32:A33"/>
    <mergeCell ref="R15:U15"/>
    <mergeCell ref="R14:U14"/>
    <mergeCell ref="Q6:U6"/>
    <mergeCell ref="R8:U8"/>
    <mergeCell ref="R19:U19"/>
    <mergeCell ref="O33:P33"/>
    <mergeCell ref="R22:T23"/>
    <mergeCell ref="E23:G24"/>
    <mergeCell ref="R20:U20"/>
    <mergeCell ref="H21:J22"/>
    <mergeCell ref="H28:J29"/>
    <mergeCell ref="H16:J17"/>
    <mergeCell ref="E18:G19"/>
    <mergeCell ref="E26:G27"/>
    <mergeCell ref="AK32:AK33"/>
    <mergeCell ref="AK27:AK28"/>
    <mergeCell ref="AD26:AG27"/>
    <mergeCell ref="AD21:AG22"/>
    <mergeCell ref="AA16:AC17"/>
    <mergeCell ref="R18:U18"/>
    <mergeCell ref="AA23:AC24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AK56"/>
  <sheetViews>
    <sheetView view="pageBreakPreview" zoomScale="85" zoomScaleSheetLayoutView="85" zoomScalePageLayoutView="0" workbookViewId="0" topLeftCell="A1">
      <selection activeCell="G22" sqref="G22"/>
    </sheetView>
  </sheetViews>
  <sheetFormatPr defaultColWidth="35.00390625" defaultRowHeight="23.25" customHeight="1"/>
  <cols>
    <col min="1" max="1" width="9.625" style="11" customWidth="1"/>
    <col min="2" max="2" width="2.625" style="11" customWidth="1"/>
    <col min="3" max="3" width="1.625" style="11" customWidth="1"/>
    <col min="4" max="5" width="2.625" style="11" customWidth="1"/>
    <col min="6" max="6" width="1.625" style="11" customWidth="1"/>
    <col min="7" max="8" width="2.625" style="11" customWidth="1"/>
    <col min="9" max="9" width="1.625" style="11" customWidth="1"/>
    <col min="10" max="10" width="2.625" style="11" customWidth="1"/>
    <col min="11" max="11" width="2.625" style="12" customWidth="1"/>
    <col min="12" max="12" width="0" style="12" hidden="1" customWidth="1"/>
    <col min="13" max="13" width="1.625" style="12" customWidth="1"/>
    <col min="14" max="15" width="2.625" style="12" customWidth="1"/>
    <col min="16" max="16" width="1.625" style="12" customWidth="1"/>
    <col min="17" max="18" width="2.625" style="12" customWidth="1"/>
    <col min="19" max="19" width="1.625" style="12" customWidth="1"/>
    <col min="20" max="20" width="2.625" style="12" customWidth="1"/>
    <col min="21" max="21" width="2.625" style="11" customWidth="1"/>
    <col min="22" max="22" width="1.625" style="11" customWidth="1"/>
    <col min="23" max="24" width="2.625" style="11" customWidth="1"/>
    <col min="25" max="25" width="1.625" style="11" customWidth="1"/>
    <col min="26" max="27" width="2.625" style="11" customWidth="1"/>
    <col min="28" max="28" width="1.625" style="11" customWidth="1"/>
    <col min="29" max="29" width="2.625" style="11" customWidth="1"/>
    <col min="30" max="30" width="2.625" style="12" customWidth="1"/>
    <col min="31" max="31" width="0" style="12" hidden="1" customWidth="1"/>
    <col min="32" max="32" width="1.625" style="12" customWidth="1"/>
    <col min="33" max="34" width="2.625" style="12" customWidth="1"/>
    <col min="35" max="35" width="1.625" style="12" customWidth="1"/>
    <col min="36" max="36" width="2.625" style="12" customWidth="1"/>
    <col min="37" max="37" width="9.625" style="11" customWidth="1"/>
    <col min="38" max="16384" width="35.00390625" style="13" customWidth="1"/>
  </cols>
  <sheetData>
    <row r="1" spans="1:37" s="87" customFormat="1" ht="15" customHeight="1" thickBot="1">
      <c r="A1" s="74">
        <v>1</v>
      </c>
      <c r="B1" s="86"/>
      <c r="C1" s="86"/>
      <c r="D1" s="86"/>
      <c r="E1" s="332">
        <f>SUM(E4:E8)</f>
        <v>61</v>
      </c>
      <c r="F1" s="332"/>
      <c r="G1" s="332"/>
      <c r="H1" s="346" t="s">
        <v>91</v>
      </c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22">
        <f>SUM(AD4:AD8)</f>
        <v>119</v>
      </c>
      <c r="AE1" s="322"/>
      <c r="AF1" s="322"/>
      <c r="AG1" s="322"/>
      <c r="AH1" s="53"/>
      <c r="AI1" s="53"/>
      <c r="AJ1" s="53"/>
      <c r="AK1" s="74">
        <v>10</v>
      </c>
    </row>
    <row r="2" spans="1:37" s="87" customFormat="1" ht="15" customHeight="1" thickBot="1" thickTop="1">
      <c r="A2" s="320" t="s">
        <v>32</v>
      </c>
      <c r="B2" s="385"/>
      <c r="C2" s="385"/>
      <c r="D2" s="385"/>
      <c r="E2" s="386"/>
      <c r="F2" s="386"/>
      <c r="G2" s="386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409"/>
      <c r="AE2" s="409"/>
      <c r="AF2" s="409"/>
      <c r="AG2" s="409"/>
      <c r="AH2" s="401"/>
      <c r="AI2" s="401"/>
      <c r="AJ2" s="401"/>
      <c r="AK2" s="320" t="s">
        <v>27</v>
      </c>
    </row>
    <row r="3" spans="1:37" s="87" customFormat="1" ht="15" customHeight="1" thickBot="1" thickTop="1">
      <c r="A3" s="321"/>
      <c r="B3" s="155"/>
      <c r="C3" s="1"/>
      <c r="D3" s="1"/>
      <c r="E3" s="1"/>
      <c r="F3" s="1"/>
      <c r="G3" s="387"/>
      <c r="H3" s="1"/>
      <c r="I3" s="1"/>
      <c r="J3" s="1"/>
      <c r="K3" s="1"/>
      <c r="L3" s="1"/>
      <c r="M3" s="345" t="s">
        <v>90</v>
      </c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1"/>
      <c r="AA3" s="1"/>
      <c r="AB3" s="1"/>
      <c r="AC3" s="416"/>
      <c r="AD3" s="58"/>
      <c r="AE3" s="58"/>
      <c r="AF3" s="58"/>
      <c r="AG3" s="58"/>
      <c r="AH3" s="3"/>
      <c r="AI3" s="3"/>
      <c r="AJ3" s="75"/>
      <c r="AK3" s="321"/>
    </row>
    <row r="4" spans="1:37" s="87" customFormat="1" ht="15" customHeight="1" thickTop="1">
      <c r="A4" s="4"/>
      <c r="B4" s="86"/>
      <c r="C4" s="86"/>
      <c r="D4" s="86"/>
      <c r="E4" s="57">
        <v>16</v>
      </c>
      <c r="F4" s="57" t="s">
        <v>6</v>
      </c>
      <c r="G4" s="388">
        <v>3</v>
      </c>
      <c r="H4" s="389">
        <f>SUM(H11:H15)</f>
        <v>0</v>
      </c>
      <c r="I4" s="332"/>
      <c r="J4" s="332"/>
      <c r="K4" s="1"/>
      <c r="L4" s="1"/>
      <c r="M4" s="345" t="s">
        <v>0</v>
      </c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1"/>
      <c r="AA4" s="322">
        <f>SUM(AA11:AA15)</f>
        <v>0</v>
      </c>
      <c r="AB4" s="322"/>
      <c r="AC4" s="411"/>
      <c r="AD4" s="57">
        <v>33</v>
      </c>
      <c r="AE4" s="57"/>
      <c r="AF4" s="57" t="s">
        <v>6</v>
      </c>
      <c r="AG4" s="57">
        <v>0</v>
      </c>
      <c r="AH4" s="3"/>
      <c r="AI4" s="3"/>
      <c r="AJ4" s="3"/>
      <c r="AK4" s="4"/>
    </row>
    <row r="5" spans="1:37" s="87" customFormat="1" ht="15" customHeight="1" thickBot="1">
      <c r="A5" s="4"/>
      <c r="B5" s="86"/>
      <c r="C5" s="86"/>
      <c r="D5" s="86"/>
      <c r="E5" s="57">
        <v>21</v>
      </c>
      <c r="F5" s="57" t="s">
        <v>6</v>
      </c>
      <c r="G5" s="388">
        <v>6</v>
      </c>
      <c r="H5" s="390"/>
      <c r="I5" s="386"/>
      <c r="J5" s="386"/>
      <c r="K5" s="1"/>
      <c r="L5" s="1"/>
      <c r="M5" s="345" t="s">
        <v>13</v>
      </c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1"/>
      <c r="AA5" s="409"/>
      <c r="AB5" s="409"/>
      <c r="AC5" s="412"/>
      <c r="AD5" s="57">
        <v>33</v>
      </c>
      <c r="AE5" s="57"/>
      <c r="AF5" s="57" t="s">
        <v>6</v>
      </c>
      <c r="AG5" s="57">
        <v>2</v>
      </c>
      <c r="AH5" s="3"/>
      <c r="AI5" s="3"/>
      <c r="AJ5" s="3"/>
      <c r="AK5" s="4"/>
    </row>
    <row r="6" spans="1:37" s="87" customFormat="1" ht="15" customHeight="1" thickBot="1" thickTop="1">
      <c r="A6" s="72">
        <v>2</v>
      </c>
      <c r="B6" s="332">
        <f>SUM(B8:B12)</f>
        <v>73</v>
      </c>
      <c r="C6" s="332"/>
      <c r="D6" s="332"/>
      <c r="E6" s="57">
        <v>18</v>
      </c>
      <c r="F6" s="57" t="s">
        <v>6</v>
      </c>
      <c r="G6" s="62">
        <v>7</v>
      </c>
      <c r="H6" s="53"/>
      <c r="I6" s="53"/>
      <c r="J6" s="60"/>
      <c r="K6" s="1"/>
      <c r="L6" s="86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60"/>
      <c r="AA6" s="1"/>
      <c r="AB6" s="86"/>
      <c r="AC6" s="58"/>
      <c r="AD6" s="59">
        <v>36</v>
      </c>
      <c r="AE6" s="57"/>
      <c r="AF6" s="57" t="s">
        <v>6</v>
      </c>
      <c r="AG6" s="57">
        <v>0</v>
      </c>
      <c r="AH6" s="53"/>
      <c r="AI6" s="53"/>
      <c r="AJ6" s="53"/>
      <c r="AK6" s="72"/>
    </row>
    <row r="7" spans="1:37" s="87" customFormat="1" ht="15" customHeight="1" thickBot="1" thickTop="1">
      <c r="A7" s="320" t="s">
        <v>19</v>
      </c>
      <c r="B7" s="386"/>
      <c r="C7" s="386"/>
      <c r="D7" s="386"/>
      <c r="E7" s="57">
        <v>6</v>
      </c>
      <c r="F7" s="57" t="s">
        <v>63</v>
      </c>
      <c r="G7" s="62">
        <v>19</v>
      </c>
      <c r="H7" s="53"/>
      <c r="I7" s="53"/>
      <c r="J7" s="60"/>
      <c r="K7" s="1"/>
      <c r="L7" s="86"/>
      <c r="M7" s="86"/>
      <c r="N7" s="86"/>
      <c r="O7" s="86"/>
      <c r="P7" s="86"/>
      <c r="Q7" s="335"/>
      <c r="R7" s="335"/>
      <c r="S7" s="335"/>
      <c r="T7" s="335"/>
      <c r="U7" s="335"/>
      <c r="V7" s="86"/>
      <c r="W7" s="86"/>
      <c r="X7" s="86"/>
      <c r="Y7" s="86"/>
      <c r="Z7" s="60"/>
      <c r="AA7" s="86"/>
      <c r="AB7" s="86"/>
      <c r="AC7" s="58"/>
      <c r="AD7" s="59">
        <v>17</v>
      </c>
      <c r="AE7" s="57"/>
      <c r="AF7" s="57" t="s">
        <v>6</v>
      </c>
      <c r="AG7" s="57">
        <v>2</v>
      </c>
      <c r="AH7" s="86"/>
      <c r="AI7" s="86"/>
      <c r="AJ7" s="86"/>
      <c r="AK7" s="109"/>
    </row>
    <row r="8" spans="1:37" s="87" customFormat="1" ht="15" customHeight="1" thickBot="1" thickTop="1">
      <c r="A8" s="321"/>
      <c r="B8" s="57">
        <v>19</v>
      </c>
      <c r="C8" s="57" t="s">
        <v>126</v>
      </c>
      <c r="D8" s="391">
        <v>11</v>
      </c>
      <c r="E8" s="57"/>
      <c r="F8" s="57" t="s">
        <v>62</v>
      </c>
      <c r="G8" s="62"/>
      <c r="H8" s="55"/>
      <c r="I8" s="55"/>
      <c r="J8" s="60"/>
      <c r="K8" s="1"/>
      <c r="L8" s="86"/>
      <c r="M8" s="86"/>
      <c r="N8" s="86"/>
      <c r="O8" s="86"/>
      <c r="P8" s="86"/>
      <c r="Q8" s="86"/>
      <c r="R8" s="326"/>
      <c r="S8" s="336"/>
      <c r="T8" s="336"/>
      <c r="U8" s="336"/>
      <c r="V8" s="77"/>
      <c r="W8" s="86"/>
      <c r="X8" s="86"/>
      <c r="Y8" s="86"/>
      <c r="Z8" s="60"/>
      <c r="AA8" s="86"/>
      <c r="AB8" s="86"/>
      <c r="AC8" s="58"/>
      <c r="AD8" s="59"/>
      <c r="AE8" s="57"/>
      <c r="AF8" s="57" t="s">
        <v>6</v>
      </c>
      <c r="AG8" s="57"/>
      <c r="AH8" s="57"/>
      <c r="AI8" s="57"/>
      <c r="AJ8" s="57"/>
      <c r="AK8" s="74">
        <v>11</v>
      </c>
    </row>
    <row r="9" spans="1:37" s="87" customFormat="1" ht="15" customHeight="1" thickBot="1" thickTop="1">
      <c r="A9" s="64"/>
      <c r="B9" s="57">
        <v>12</v>
      </c>
      <c r="C9" s="57" t="s">
        <v>6</v>
      </c>
      <c r="D9" s="388">
        <v>23</v>
      </c>
      <c r="E9" s="392"/>
      <c r="F9" s="393"/>
      <c r="G9" s="394"/>
      <c r="H9" s="53"/>
      <c r="I9" s="53"/>
      <c r="J9" s="68"/>
      <c r="K9" s="1"/>
      <c r="L9" s="86"/>
      <c r="M9" s="86"/>
      <c r="N9" s="58"/>
      <c r="O9" s="58"/>
      <c r="P9" s="58"/>
      <c r="Q9" s="86"/>
      <c r="R9" s="326"/>
      <c r="S9" s="336"/>
      <c r="T9" s="336"/>
      <c r="U9" s="336"/>
      <c r="V9" s="58"/>
      <c r="W9" s="86"/>
      <c r="X9" s="86"/>
      <c r="Y9" s="58"/>
      <c r="Z9" s="165"/>
      <c r="AA9" s="53"/>
      <c r="AB9" s="53"/>
      <c r="AC9" s="53"/>
      <c r="AD9" s="151"/>
      <c r="AE9" s="144"/>
      <c r="AF9" s="144"/>
      <c r="AG9" s="144"/>
      <c r="AH9" s="145"/>
      <c r="AI9" s="145"/>
      <c r="AJ9" s="159"/>
      <c r="AK9" s="320" t="s">
        <v>17</v>
      </c>
    </row>
    <row r="10" spans="1:37" s="87" customFormat="1" ht="15" customHeight="1" thickBot="1" thickTop="1">
      <c r="A10" s="64"/>
      <c r="B10" s="57">
        <v>24</v>
      </c>
      <c r="C10" s="57" t="s">
        <v>6</v>
      </c>
      <c r="D10" s="62">
        <v>12</v>
      </c>
      <c r="E10" s="328">
        <f>SUM(G4:G8)</f>
        <v>35</v>
      </c>
      <c r="F10" s="328"/>
      <c r="G10" s="328"/>
      <c r="H10" s="53"/>
      <c r="I10" s="53"/>
      <c r="J10" s="68"/>
      <c r="K10" s="1"/>
      <c r="L10" s="86"/>
      <c r="M10" s="58"/>
      <c r="N10" s="58"/>
      <c r="O10" s="58"/>
      <c r="P10" s="58"/>
      <c r="Q10" s="86"/>
      <c r="R10" s="326"/>
      <c r="S10" s="336"/>
      <c r="T10" s="336"/>
      <c r="U10" s="336"/>
      <c r="V10" s="58"/>
      <c r="W10" s="58"/>
      <c r="X10" s="86"/>
      <c r="Y10" s="58"/>
      <c r="Z10" s="165"/>
      <c r="AA10" s="53"/>
      <c r="AB10" s="53"/>
      <c r="AC10" s="53"/>
      <c r="AD10" s="324">
        <f>SUM(AG4:AG8)</f>
        <v>4</v>
      </c>
      <c r="AE10" s="324"/>
      <c r="AF10" s="324"/>
      <c r="AG10" s="324"/>
      <c r="AH10" s="57"/>
      <c r="AI10" s="57"/>
      <c r="AJ10" s="57"/>
      <c r="AK10" s="321"/>
    </row>
    <row r="11" spans="1:37" s="87" customFormat="1" ht="15" customHeight="1" thickBot="1" thickTop="1">
      <c r="A11" s="72">
        <v>3</v>
      </c>
      <c r="B11" s="57">
        <v>18</v>
      </c>
      <c r="C11" s="57" t="s">
        <v>6</v>
      </c>
      <c r="D11" s="62">
        <v>13</v>
      </c>
      <c r="E11" s="328"/>
      <c r="F11" s="328"/>
      <c r="G11" s="328"/>
      <c r="H11" s="57"/>
      <c r="I11" s="57" t="s">
        <v>6</v>
      </c>
      <c r="J11" s="62"/>
      <c r="K11" s="332">
        <f>SUM(K23:K27)</f>
        <v>0</v>
      </c>
      <c r="L11" s="332"/>
      <c r="M11" s="332"/>
      <c r="N11" s="332"/>
      <c r="O11" s="58"/>
      <c r="P11" s="58"/>
      <c r="Q11" s="86"/>
      <c r="R11" s="326"/>
      <c r="S11" s="336"/>
      <c r="T11" s="336"/>
      <c r="U11" s="336"/>
      <c r="V11" s="58"/>
      <c r="W11" s="58"/>
      <c r="X11" s="322">
        <f>SUM(X23:X27)</f>
        <v>0</v>
      </c>
      <c r="Y11" s="322"/>
      <c r="Z11" s="348"/>
      <c r="AA11" s="57"/>
      <c r="AB11" s="57" t="s">
        <v>62</v>
      </c>
      <c r="AC11" s="57"/>
      <c r="AD11" s="324"/>
      <c r="AE11" s="324"/>
      <c r="AF11" s="324"/>
      <c r="AG11" s="324"/>
      <c r="AH11" s="57"/>
      <c r="AI11" s="57"/>
      <c r="AJ11" s="57"/>
      <c r="AK11" s="55"/>
    </row>
    <row r="12" spans="1:37" s="87" customFormat="1" ht="15" customHeight="1" thickTop="1">
      <c r="A12" s="320" t="s">
        <v>28</v>
      </c>
      <c r="B12" s="172"/>
      <c r="C12" s="145" t="s">
        <v>6</v>
      </c>
      <c r="D12" s="148"/>
      <c r="E12" s="53"/>
      <c r="F12" s="53"/>
      <c r="G12" s="53"/>
      <c r="H12" s="57"/>
      <c r="I12" s="57" t="s">
        <v>6</v>
      </c>
      <c r="J12" s="62"/>
      <c r="K12" s="334"/>
      <c r="L12" s="334"/>
      <c r="M12" s="334"/>
      <c r="N12" s="334"/>
      <c r="O12" s="86"/>
      <c r="P12" s="86"/>
      <c r="Q12" s="86"/>
      <c r="R12" s="89"/>
      <c r="S12" s="77"/>
      <c r="T12" s="77"/>
      <c r="U12" s="77"/>
      <c r="V12" s="3"/>
      <c r="W12" s="3"/>
      <c r="X12" s="323"/>
      <c r="Y12" s="323"/>
      <c r="Z12" s="349"/>
      <c r="AA12" s="57"/>
      <c r="AB12" s="57" t="s">
        <v>6</v>
      </c>
      <c r="AC12" s="57"/>
      <c r="AD12" s="3"/>
      <c r="AE12" s="3"/>
      <c r="AF12" s="3"/>
      <c r="AG12" s="3"/>
      <c r="AH12" s="57"/>
      <c r="AI12" s="57"/>
      <c r="AJ12" s="57"/>
      <c r="AK12" s="352"/>
    </row>
    <row r="13" spans="1:37" s="87" customFormat="1" ht="15" customHeight="1" thickBot="1">
      <c r="A13" s="321"/>
      <c r="B13" s="328">
        <f>SUM(D8:D12)</f>
        <v>59</v>
      </c>
      <c r="C13" s="328"/>
      <c r="D13" s="328"/>
      <c r="E13" s="53"/>
      <c r="F13" s="53"/>
      <c r="G13" s="53"/>
      <c r="H13" s="57"/>
      <c r="I13" s="57" t="s">
        <v>6</v>
      </c>
      <c r="J13" s="62"/>
      <c r="K13" s="86"/>
      <c r="L13" s="86"/>
      <c r="M13" s="86"/>
      <c r="N13" s="169"/>
      <c r="O13" s="1"/>
      <c r="P13" s="86"/>
      <c r="Q13" s="335"/>
      <c r="R13" s="335"/>
      <c r="S13" s="335"/>
      <c r="T13" s="335"/>
      <c r="U13" s="335"/>
      <c r="V13" s="3"/>
      <c r="W13" s="3"/>
      <c r="X13" s="162"/>
      <c r="Y13" s="86"/>
      <c r="Z13" s="86"/>
      <c r="AA13" s="59"/>
      <c r="AB13" s="57" t="s">
        <v>6</v>
      </c>
      <c r="AC13" s="57"/>
      <c r="AD13" s="86"/>
      <c r="AE13" s="86"/>
      <c r="AF13" s="86"/>
      <c r="AG13" s="86"/>
      <c r="AH13" s="53"/>
      <c r="AI13" s="53"/>
      <c r="AJ13" s="53"/>
      <c r="AK13" s="352"/>
    </row>
    <row r="14" spans="1:37" s="87" customFormat="1" ht="15" customHeight="1" thickTop="1">
      <c r="A14" s="64"/>
      <c r="B14" s="328"/>
      <c r="C14" s="328"/>
      <c r="D14" s="328"/>
      <c r="E14" s="86"/>
      <c r="F14" s="86"/>
      <c r="G14" s="86"/>
      <c r="H14" s="57"/>
      <c r="I14" s="57" t="s">
        <v>62</v>
      </c>
      <c r="J14" s="62"/>
      <c r="K14" s="86"/>
      <c r="L14" s="86"/>
      <c r="M14" s="86"/>
      <c r="N14" s="60"/>
      <c r="O14" s="1"/>
      <c r="P14" s="86"/>
      <c r="Q14" s="86"/>
      <c r="R14" s="326"/>
      <c r="S14" s="327"/>
      <c r="T14" s="327"/>
      <c r="U14" s="327"/>
      <c r="V14" s="3"/>
      <c r="W14" s="3"/>
      <c r="X14" s="61"/>
      <c r="Y14" s="86"/>
      <c r="Z14" s="86"/>
      <c r="AA14" s="59"/>
      <c r="AB14" s="57" t="s">
        <v>6</v>
      </c>
      <c r="AC14" s="57"/>
      <c r="AD14" s="86"/>
      <c r="AE14" s="86"/>
      <c r="AF14" s="86"/>
      <c r="AG14" s="86"/>
      <c r="AH14" s="86"/>
      <c r="AI14" s="86"/>
      <c r="AJ14" s="86"/>
      <c r="AK14" s="1"/>
    </row>
    <row r="15" spans="1:37" s="87" customFormat="1" ht="15" customHeight="1">
      <c r="A15" s="64"/>
      <c r="B15" s="53"/>
      <c r="C15" s="53"/>
      <c r="D15" s="53"/>
      <c r="E15" s="86"/>
      <c r="F15" s="86"/>
      <c r="G15" s="86"/>
      <c r="H15" s="57"/>
      <c r="I15" s="57" t="s">
        <v>6</v>
      </c>
      <c r="J15" s="62"/>
      <c r="K15" s="86"/>
      <c r="L15" s="58"/>
      <c r="M15" s="58"/>
      <c r="N15" s="165"/>
      <c r="O15" s="1"/>
      <c r="P15" s="86"/>
      <c r="Q15" s="86"/>
      <c r="R15" s="326"/>
      <c r="S15" s="327"/>
      <c r="T15" s="327"/>
      <c r="U15" s="327"/>
      <c r="V15" s="86"/>
      <c r="W15" s="86"/>
      <c r="X15" s="61"/>
      <c r="Y15" s="86"/>
      <c r="Z15" s="86"/>
      <c r="AA15" s="59"/>
      <c r="AB15" s="57" t="s">
        <v>6</v>
      </c>
      <c r="AC15" s="57"/>
      <c r="AD15" s="53"/>
      <c r="AE15" s="53"/>
      <c r="AF15" s="53"/>
      <c r="AG15" s="53"/>
      <c r="AH15" s="3"/>
      <c r="AI15" s="3"/>
      <c r="AJ15" s="3"/>
      <c r="AK15" s="1"/>
    </row>
    <row r="16" spans="1:37" s="87" customFormat="1" ht="15" customHeight="1" thickBot="1">
      <c r="A16" s="72">
        <v>4</v>
      </c>
      <c r="B16" s="53"/>
      <c r="C16" s="53"/>
      <c r="D16" s="53"/>
      <c r="E16" s="332">
        <f>SUM(E18:E22)</f>
        <v>43</v>
      </c>
      <c r="F16" s="332"/>
      <c r="G16" s="332"/>
      <c r="H16" s="3"/>
      <c r="I16" s="3"/>
      <c r="J16" s="66"/>
      <c r="K16" s="53"/>
      <c r="L16" s="53"/>
      <c r="M16" s="53"/>
      <c r="N16" s="68"/>
      <c r="O16" s="1"/>
      <c r="P16" s="86"/>
      <c r="Q16" s="86"/>
      <c r="R16" s="86"/>
      <c r="S16" s="86"/>
      <c r="T16" s="86"/>
      <c r="U16" s="86"/>
      <c r="V16" s="86"/>
      <c r="W16" s="86"/>
      <c r="X16" s="61"/>
      <c r="Y16" s="86"/>
      <c r="Z16" s="86"/>
      <c r="AA16" s="88"/>
      <c r="AB16" s="3"/>
      <c r="AC16" s="3"/>
      <c r="AD16" s="322">
        <f>SUM(AD18:AD22)</f>
        <v>44</v>
      </c>
      <c r="AE16" s="322"/>
      <c r="AF16" s="322"/>
      <c r="AG16" s="322"/>
      <c r="AH16" s="3"/>
      <c r="AI16" s="3"/>
      <c r="AJ16" s="3"/>
      <c r="AK16" s="55">
        <v>12</v>
      </c>
    </row>
    <row r="17" spans="1:37" s="87" customFormat="1" ht="15" customHeight="1" thickTop="1">
      <c r="A17" s="320" t="s">
        <v>20</v>
      </c>
      <c r="B17" s="156"/>
      <c r="C17" s="156"/>
      <c r="D17" s="156"/>
      <c r="E17" s="334"/>
      <c r="F17" s="334"/>
      <c r="G17" s="334"/>
      <c r="H17" s="3"/>
      <c r="I17" s="3"/>
      <c r="J17" s="66"/>
      <c r="K17" s="53"/>
      <c r="L17" s="53"/>
      <c r="M17" s="53"/>
      <c r="N17" s="165"/>
      <c r="O17" s="1"/>
      <c r="P17" s="86"/>
      <c r="Q17" s="335"/>
      <c r="R17" s="335"/>
      <c r="S17" s="335"/>
      <c r="T17" s="335"/>
      <c r="U17" s="335"/>
      <c r="V17" s="86"/>
      <c r="W17" s="86"/>
      <c r="X17" s="61"/>
      <c r="Y17" s="86"/>
      <c r="Z17" s="86"/>
      <c r="AA17" s="70"/>
      <c r="AB17" s="3"/>
      <c r="AC17" s="3"/>
      <c r="AD17" s="323"/>
      <c r="AE17" s="323"/>
      <c r="AF17" s="323"/>
      <c r="AG17" s="323"/>
      <c r="AH17" s="144"/>
      <c r="AI17" s="144"/>
      <c r="AJ17" s="153"/>
      <c r="AK17" s="320" t="s">
        <v>9</v>
      </c>
    </row>
    <row r="18" spans="1:37" s="87" customFormat="1" ht="15" customHeight="1" thickBot="1">
      <c r="A18" s="321"/>
      <c r="B18" s="53"/>
      <c r="C18" s="53"/>
      <c r="D18" s="53"/>
      <c r="E18" s="57">
        <v>14</v>
      </c>
      <c r="F18" s="57" t="s">
        <v>6</v>
      </c>
      <c r="G18" s="62">
        <v>15</v>
      </c>
      <c r="H18" s="3"/>
      <c r="I18" s="3"/>
      <c r="J18" s="66"/>
      <c r="K18" s="86"/>
      <c r="L18" s="86"/>
      <c r="M18" s="86"/>
      <c r="N18" s="60"/>
      <c r="O18" s="1"/>
      <c r="P18" s="86"/>
      <c r="Q18" s="86"/>
      <c r="R18" s="326"/>
      <c r="S18" s="327"/>
      <c r="T18" s="327"/>
      <c r="U18" s="327"/>
      <c r="V18" s="86"/>
      <c r="W18" s="86"/>
      <c r="X18" s="71"/>
      <c r="Y18" s="55"/>
      <c r="Z18" s="55"/>
      <c r="AA18" s="70"/>
      <c r="AB18" s="3"/>
      <c r="AC18" s="3"/>
      <c r="AD18" s="59">
        <v>10</v>
      </c>
      <c r="AE18" s="57"/>
      <c r="AF18" s="57" t="s">
        <v>6</v>
      </c>
      <c r="AG18" s="57">
        <v>8</v>
      </c>
      <c r="AH18" s="53"/>
      <c r="AI18" s="53"/>
      <c r="AJ18" s="158"/>
      <c r="AK18" s="321"/>
    </row>
    <row r="19" spans="1:37" s="87" customFormat="1" ht="15" customHeight="1" thickTop="1">
      <c r="A19" s="64"/>
      <c r="B19" s="53"/>
      <c r="C19" s="53"/>
      <c r="D19" s="53"/>
      <c r="E19" s="57">
        <v>15</v>
      </c>
      <c r="F19" s="57" t="s">
        <v>6</v>
      </c>
      <c r="G19" s="62">
        <v>10</v>
      </c>
      <c r="H19" s="3"/>
      <c r="I19" s="3"/>
      <c r="J19" s="66"/>
      <c r="K19" s="53"/>
      <c r="L19" s="53"/>
      <c r="M19" s="53"/>
      <c r="N19" s="68"/>
      <c r="O19" s="1"/>
      <c r="P19" s="86"/>
      <c r="Q19" s="86"/>
      <c r="R19" s="326"/>
      <c r="S19" s="327"/>
      <c r="T19" s="327"/>
      <c r="U19" s="327"/>
      <c r="V19" s="86"/>
      <c r="W19" s="86"/>
      <c r="X19" s="69"/>
      <c r="Y19" s="53"/>
      <c r="Z19" s="53"/>
      <c r="AA19" s="70"/>
      <c r="AB19" s="3"/>
      <c r="AC19" s="3"/>
      <c r="AD19" s="59">
        <v>11</v>
      </c>
      <c r="AE19" s="57"/>
      <c r="AF19" s="57" t="s">
        <v>6</v>
      </c>
      <c r="AG19" s="57">
        <v>15</v>
      </c>
      <c r="AH19" s="53"/>
      <c r="AI19" s="53"/>
      <c r="AJ19" s="53"/>
      <c r="AK19" s="4"/>
    </row>
    <row r="20" spans="1:37" s="87" customFormat="1" ht="15" customHeight="1" thickBot="1">
      <c r="A20" s="64"/>
      <c r="B20" s="3"/>
      <c r="C20" s="3"/>
      <c r="D20" s="3"/>
      <c r="E20" s="57">
        <v>10</v>
      </c>
      <c r="F20" s="57" t="s">
        <v>63</v>
      </c>
      <c r="G20" s="62">
        <v>16</v>
      </c>
      <c r="H20" s="399"/>
      <c r="I20" s="393"/>
      <c r="J20" s="394"/>
      <c r="K20" s="53"/>
      <c r="L20" s="53"/>
      <c r="M20" s="53"/>
      <c r="N20" s="68"/>
      <c r="O20" s="1"/>
      <c r="P20" s="86"/>
      <c r="Q20" s="86"/>
      <c r="R20" s="86"/>
      <c r="S20" s="86"/>
      <c r="T20" s="86"/>
      <c r="U20" s="86"/>
      <c r="V20" s="86"/>
      <c r="W20" s="86"/>
      <c r="X20" s="69"/>
      <c r="Y20" s="53"/>
      <c r="Z20" s="53"/>
      <c r="AA20" s="399"/>
      <c r="AB20" s="393"/>
      <c r="AC20" s="394"/>
      <c r="AD20" s="59">
        <v>13</v>
      </c>
      <c r="AE20" s="57"/>
      <c r="AF20" s="57" t="s">
        <v>6</v>
      </c>
      <c r="AG20" s="57">
        <v>10</v>
      </c>
      <c r="AH20" s="86"/>
      <c r="AI20" s="86"/>
      <c r="AJ20" s="86"/>
      <c r="AK20" s="1"/>
    </row>
    <row r="21" spans="1:37" s="87" customFormat="1" ht="15" customHeight="1" thickBot="1" thickTop="1">
      <c r="A21" s="72">
        <v>5</v>
      </c>
      <c r="B21" s="3"/>
      <c r="C21" s="3"/>
      <c r="D21" s="3"/>
      <c r="E21" s="57">
        <v>4</v>
      </c>
      <c r="F21" s="57" t="s">
        <v>6</v>
      </c>
      <c r="G21" s="388">
        <v>7</v>
      </c>
      <c r="H21" s="328">
        <f>SUM(J11:J15)</f>
        <v>0</v>
      </c>
      <c r="I21" s="328"/>
      <c r="J21" s="328"/>
      <c r="K21" s="53"/>
      <c r="L21" s="53"/>
      <c r="M21" s="53"/>
      <c r="N21" s="68"/>
      <c r="O21" s="1"/>
      <c r="P21" s="86"/>
      <c r="Q21" s="86"/>
      <c r="R21" s="86"/>
      <c r="S21" s="86"/>
      <c r="T21" s="86"/>
      <c r="U21" s="3"/>
      <c r="V21" s="3"/>
      <c r="W21" s="3"/>
      <c r="X21" s="61"/>
      <c r="Y21" s="86"/>
      <c r="Z21" s="86"/>
      <c r="AA21" s="413">
        <f>SUM(AC11:AC15)</f>
        <v>0</v>
      </c>
      <c r="AB21" s="413"/>
      <c r="AC21" s="414"/>
      <c r="AD21" s="57">
        <v>10</v>
      </c>
      <c r="AE21" s="57"/>
      <c r="AF21" s="57" t="s">
        <v>6</v>
      </c>
      <c r="AG21" s="57">
        <v>20</v>
      </c>
      <c r="AH21" s="53"/>
      <c r="AI21" s="53"/>
      <c r="AJ21" s="53"/>
      <c r="AK21" s="55">
        <v>13</v>
      </c>
    </row>
    <row r="22" spans="1:37" s="87" customFormat="1" ht="15" customHeight="1" thickBot="1" thickTop="1">
      <c r="A22" s="320" t="s">
        <v>18</v>
      </c>
      <c r="B22" s="395"/>
      <c r="C22" s="393"/>
      <c r="D22" s="393"/>
      <c r="E22" s="396"/>
      <c r="F22" s="396" t="s">
        <v>6</v>
      </c>
      <c r="G22" s="398"/>
      <c r="H22" s="328"/>
      <c r="I22" s="328"/>
      <c r="J22" s="328"/>
      <c r="K22" s="53"/>
      <c r="L22" s="53"/>
      <c r="M22" s="53"/>
      <c r="N22" s="68"/>
      <c r="O22" s="1"/>
      <c r="P22" s="86"/>
      <c r="Q22" s="86"/>
      <c r="R22" s="86"/>
      <c r="S22" s="86"/>
      <c r="T22" s="86"/>
      <c r="U22" s="3"/>
      <c r="V22" s="3"/>
      <c r="W22" s="3"/>
      <c r="X22" s="61"/>
      <c r="Y22" s="86"/>
      <c r="Z22" s="86"/>
      <c r="AA22" s="324"/>
      <c r="AB22" s="324"/>
      <c r="AC22" s="407"/>
      <c r="AD22" s="415"/>
      <c r="AE22" s="396"/>
      <c r="AF22" s="396" t="s">
        <v>6</v>
      </c>
      <c r="AG22" s="396"/>
      <c r="AH22" s="401"/>
      <c r="AI22" s="401"/>
      <c r="AJ22" s="408"/>
      <c r="AK22" s="320" t="s">
        <v>29</v>
      </c>
    </row>
    <row r="23" spans="1:37" s="87" customFormat="1" ht="15" customHeight="1" thickBot="1" thickTop="1">
      <c r="A23" s="321"/>
      <c r="B23" s="3"/>
      <c r="C23" s="3"/>
      <c r="D23" s="3"/>
      <c r="E23" s="328">
        <f>SUM(G18:G22)</f>
        <v>48</v>
      </c>
      <c r="F23" s="328"/>
      <c r="G23" s="328"/>
      <c r="H23" s="3"/>
      <c r="I23" s="3"/>
      <c r="J23" s="3"/>
      <c r="K23" s="57"/>
      <c r="L23" s="57"/>
      <c r="M23" s="57" t="s">
        <v>6</v>
      </c>
      <c r="N23" s="62"/>
      <c r="O23" s="332">
        <f>SUM(R26:R30)</f>
        <v>0</v>
      </c>
      <c r="P23" s="332"/>
      <c r="Q23" s="332"/>
      <c r="R23" s="86"/>
      <c r="S23" s="86"/>
      <c r="T23" s="86"/>
      <c r="U23" s="323">
        <f>SUM(T26:T30)</f>
        <v>0</v>
      </c>
      <c r="V23" s="323"/>
      <c r="W23" s="349"/>
      <c r="X23" s="59"/>
      <c r="Y23" s="57" t="s">
        <v>66</v>
      </c>
      <c r="Z23" s="57"/>
      <c r="AA23" s="3"/>
      <c r="AB23" s="3"/>
      <c r="AC23" s="3"/>
      <c r="AD23" s="324">
        <f>SUM(AG18:AG22)</f>
        <v>53</v>
      </c>
      <c r="AE23" s="324"/>
      <c r="AF23" s="324"/>
      <c r="AG23" s="324"/>
      <c r="AH23" s="3"/>
      <c r="AI23" s="3"/>
      <c r="AJ23" s="3"/>
      <c r="AK23" s="321"/>
    </row>
    <row r="24" spans="1:37" s="87" customFormat="1" ht="15" customHeight="1" thickTop="1">
      <c r="A24" s="64"/>
      <c r="B24" s="3"/>
      <c r="C24" s="3"/>
      <c r="D24" s="3"/>
      <c r="E24" s="328"/>
      <c r="F24" s="328"/>
      <c r="G24" s="328"/>
      <c r="H24" s="86"/>
      <c r="I24" s="86"/>
      <c r="J24" s="86"/>
      <c r="K24" s="57"/>
      <c r="L24" s="57"/>
      <c r="M24" s="57" t="s">
        <v>66</v>
      </c>
      <c r="N24" s="62"/>
      <c r="O24" s="334"/>
      <c r="P24" s="334"/>
      <c r="Q24" s="334"/>
      <c r="R24" s="355"/>
      <c r="S24" s="356"/>
      <c r="T24" s="357"/>
      <c r="U24" s="353"/>
      <c r="V24" s="353"/>
      <c r="W24" s="354"/>
      <c r="X24" s="59"/>
      <c r="Y24" s="57" t="s">
        <v>66</v>
      </c>
      <c r="Z24" s="57"/>
      <c r="AA24" s="86"/>
      <c r="AB24" s="86"/>
      <c r="AC24" s="86"/>
      <c r="AD24" s="324"/>
      <c r="AE24" s="324"/>
      <c r="AF24" s="324"/>
      <c r="AG24" s="324"/>
      <c r="AH24" s="3"/>
      <c r="AI24" s="3"/>
      <c r="AJ24" s="3"/>
      <c r="AK24" s="4"/>
    </row>
    <row r="25" spans="1:37" s="87" customFormat="1" ht="15" customHeight="1">
      <c r="A25" s="64"/>
      <c r="B25" s="53"/>
      <c r="C25" s="53"/>
      <c r="D25" s="53"/>
      <c r="E25" s="3"/>
      <c r="F25" s="3"/>
      <c r="G25" s="3"/>
      <c r="H25" s="86"/>
      <c r="I25" s="86"/>
      <c r="J25" s="86"/>
      <c r="K25" s="57"/>
      <c r="L25" s="57"/>
      <c r="M25" s="57" t="s">
        <v>66</v>
      </c>
      <c r="N25" s="62"/>
      <c r="O25" s="88"/>
      <c r="P25" s="86"/>
      <c r="Q25" s="90"/>
      <c r="R25" s="358"/>
      <c r="S25" s="359"/>
      <c r="T25" s="360"/>
      <c r="U25" s="70"/>
      <c r="V25" s="3"/>
      <c r="W25" s="173"/>
      <c r="X25" s="57"/>
      <c r="Y25" s="57" t="s">
        <v>6</v>
      </c>
      <c r="Z25" s="57"/>
      <c r="AA25" s="86"/>
      <c r="AB25" s="86"/>
      <c r="AC25" s="86"/>
      <c r="AD25" s="53"/>
      <c r="AE25" s="53"/>
      <c r="AF25" s="53"/>
      <c r="AG25" s="53"/>
      <c r="AH25" s="3"/>
      <c r="AI25" s="3"/>
      <c r="AJ25" s="3"/>
      <c r="AK25" s="64"/>
    </row>
    <row r="26" spans="1:37" s="87" customFormat="1" ht="15" customHeight="1">
      <c r="A26" s="4"/>
      <c r="B26" s="53"/>
      <c r="C26" s="53"/>
      <c r="D26" s="53"/>
      <c r="E26" s="54"/>
      <c r="F26" s="54"/>
      <c r="G26" s="54"/>
      <c r="H26" s="86"/>
      <c r="I26" s="86"/>
      <c r="J26" s="86"/>
      <c r="K26" s="57"/>
      <c r="L26" s="57"/>
      <c r="M26" s="57" t="s">
        <v>6</v>
      </c>
      <c r="N26" s="62"/>
      <c r="O26" s="86"/>
      <c r="P26" s="86"/>
      <c r="Q26" s="86"/>
      <c r="R26" s="57"/>
      <c r="S26" s="57" t="s">
        <v>6</v>
      </c>
      <c r="T26" s="57"/>
      <c r="U26" s="86"/>
      <c r="V26" s="86"/>
      <c r="W26" s="60"/>
      <c r="X26" s="57"/>
      <c r="Y26" s="57" t="s">
        <v>66</v>
      </c>
      <c r="Z26" s="57"/>
      <c r="AA26" s="86"/>
      <c r="AB26" s="86"/>
      <c r="AC26" s="86"/>
      <c r="AD26" s="86"/>
      <c r="AE26" s="86"/>
      <c r="AF26" s="86"/>
      <c r="AG26" s="86"/>
      <c r="AH26" s="3"/>
      <c r="AI26" s="3"/>
      <c r="AJ26" s="3"/>
      <c r="AK26" s="64"/>
    </row>
    <row r="27" spans="1:37" s="87" customFormat="1" ht="15" customHeight="1">
      <c r="A27" s="344"/>
      <c r="B27" s="86"/>
      <c r="C27" s="86"/>
      <c r="D27" s="86"/>
      <c r="E27" s="54"/>
      <c r="F27" s="54"/>
      <c r="G27" s="54"/>
      <c r="H27" s="86"/>
      <c r="I27" s="86"/>
      <c r="J27" s="86"/>
      <c r="K27" s="57"/>
      <c r="L27" s="57"/>
      <c r="M27" s="57" t="s">
        <v>66</v>
      </c>
      <c r="N27" s="62"/>
      <c r="O27" s="86"/>
      <c r="P27" s="86"/>
      <c r="Q27" s="86"/>
      <c r="R27" s="57"/>
      <c r="S27" s="57" t="s">
        <v>6</v>
      </c>
      <c r="T27" s="57"/>
      <c r="U27" s="86"/>
      <c r="V27" s="86"/>
      <c r="W27" s="60"/>
      <c r="X27" s="57"/>
      <c r="Y27" s="57" t="s">
        <v>6</v>
      </c>
      <c r="Z27" s="57"/>
      <c r="AA27" s="86"/>
      <c r="AB27" s="86"/>
      <c r="AC27" s="86"/>
      <c r="AD27" s="86"/>
      <c r="AE27" s="86"/>
      <c r="AF27" s="86"/>
      <c r="AG27" s="86"/>
      <c r="AH27" s="3"/>
      <c r="AI27" s="3"/>
      <c r="AJ27" s="3"/>
      <c r="AK27" s="64"/>
    </row>
    <row r="28" spans="1:37" s="87" customFormat="1" ht="15" customHeight="1">
      <c r="A28" s="344"/>
      <c r="B28" s="53"/>
      <c r="C28" s="53"/>
      <c r="D28" s="53"/>
      <c r="E28" s="3"/>
      <c r="F28" s="3"/>
      <c r="G28" s="3"/>
      <c r="H28" s="53"/>
      <c r="I28" s="53"/>
      <c r="J28" s="53"/>
      <c r="K28" s="86"/>
      <c r="L28" s="86"/>
      <c r="M28" s="86"/>
      <c r="N28" s="90"/>
      <c r="O28" s="86"/>
      <c r="P28" s="86"/>
      <c r="Q28" s="86"/>
      <c r="R28" s="57"/>
      <c r="S28" s="57" t="s">
        <v>66</v>
      </c>
      <c r="T28" s="57"/>
      <c r="U28" s="86"/>
      <c r="V28" s="86"/>
      <c r="W28" s="60"/>
      <c r="X28" s="3"/>
      <c r="Y28" s="3"/>
      <c r="Z28" s="3"/>
      <c r="AA28" s="86"/>
      <c r="AB28" s="86"/>
      <c r="AC28" s="86"/>
      <c r="AD28" s="3"/>
      <c r="AE28" s="3"/>
      <c r="AF28" s="3"/>
      <c r="AG28" s="3"/>
      <c r="AH28" s="53"/>
      <c r="AI28" s="53"/>
      <c r="AJ28" s="53"/>
      <c r="AK28" s="64"/>
    </row>
    <row r="29" spans="1:37" s="87" customFormat="1" ht="15" customHeight="1">
      <c r="A29" s="65"/>
      <c r="B29" s="53"/>
      <c r="C29" s="53"/>
      <c r="D29" s="53"/>
      <c r="E29" s="3"/>
      <c r="F29" s="3"/>
      <c r="G29" s="3"/>
      <c r="H29" s="53"/>
      <c r="I29" s="53"/>
      <c r="J29" s="53"/>
      <c r="K29" s="86"/>
      <c r="L29" s="86"/>
      <c r="M29" s="86"/>
      <c r="N29" s="90"/>
      <c r="O29" s="86"/>
      <c r="P29" s="86"/>
      <c r="Q29" s="86"/>
      <c r="R29" s="57"/>
      <c r="S29" s="57" t="s">
        <v>6</v>
      </c>
      <c r="T29" s="57"/>
      <c r="U29" s="86"/>
      <c r="V29" s="86"/>
      <c r="W29" s="60"/>
      <c r="X29" s="3"/>
      <c r="Y29" s="3"/>
      <c r="Z29" s="3"/>
      <c r="AA29" s="86"/>
      <c r="AB29" s="86"/>
      <c r="AC29" s="86"/>
      <c r="AD29" s="3"/>
      <c r="AE29" s="3"/>
      <c r="AF29" s="3"/>
      <c r="AG29" s="3"/>
      <c r="AH29" s="53"/>
      <c r="AI29" s="53"/>
      <c r="AJ29" s="53"/>
      <c r="AK29" s="64"/>
    </row>
    <row r="30" spans="1:37" s="87" customFormat="1" ht="15" customHeight="1" thickBot="1">
      <c r="A30" s="64"/>
      <c r="B30" s="3"/>
      <c r="C30" s="3"/>
      <c r="D30" s="3"/>
      <c r="E30" s="57"/>
      <c r="F30" s="57"/>
      <c r="G30" s="57"/>
      <c r="H30" s="53"/>
      <c r="I30" s="53"/>
      <c r="J30" s="53"/>
      <c r="K30" s="86"/>
      <c r="L30" s="86"/>
      <c r="M30" s="86"/>
      <c r="N30" s="90"/>
      <c r="O30" s="86"/>
      <c r="P30" s="86"/>
      <c r="Q30" s="86"/>
      <c r="R30" s="57"/>
      <c r="S30" s="57" t="s">
        <v>66</v>
      </c>
      <c r="T30" s="57"/>
      <c r="U30" s="86"/>
      <c r="V30" s="86"/>
      <c r="W30" s="60"/>
      <c r="X30" s="3"/>
      <c r="Y30" s="3"/>
      <c r="Z30" s="3"/>
      <c r="AA30" s="53"/>
      <c r="AB30" s="53"/>
      <c r="AC30" s="53"/>
      <c r="AD30" s="322">
        <f>SUM(AD32:AD36)</f>
        <v>36</v>
      </c>
      <c r="AE30" s="322"/>
      <c r="AF30" s="322"/>
      <c r="AG30" s="322"/>
      <c r="AH30" s="86"/>
      <c r="AI30" s="86"/>
      <c r="AJ30" s="86"/>
      <c r="AK30" s="56">
        <v>14</v>
      </c>
    </row>
    <row r="31" spans="1:37" s="87" customFormat="1" ht="15" customHeight="1" thickBot="1" thickTop="1">
      <c r="A31" s="72">
        <v>6</v>
      </c>
      <c r="B31" s="54"/>
      <c r="C31" s="54"/>
      <c r="D31" s="54"/>
      <c r="E31" s="332">
        <f>SUM(E33:E37)</f>
        <v>49</v>
      </c>
      <c r="F31" s="332"/>
      <c r="G31" s="332"/>
      <c r="H31" s="53"/>
      <c r="I31" s="53"/>
      <c r="J31" s="53"/>
      <c r="K31" s="86"/>
      <c r="L31" s="86"/>
      <c r="M31" s="86"/>
      <c r="N31" s="90"/>
      <c r="O31" s="86"/>
      <c r="P31" s="86"/>
      <c r="Q31" s="86"/>
      <c r="R31" s="86"/>
      <c r="S31" s="86"/>
      <c r="T31" s="86"/>
      <c r="U31" s="3"/>
      <c r="V31" s="3"/>
      <c r="W31" s="66"/>
      <c r="X31" s="86"/>
      <c r="Y31" s="86"/>
      <c r="Z31" s="86"/>
      <c r="AA31" s="53"/>
      <c r="AB31" s="53"/>
      <c r="AC31" s="53"/>
      <c r="AD31" s="409"/>
      <c r="AE31" s="409"/>
      <c r="AF31" s="409"/>
      <c r="AG31" s="409"/>
      <c r="AH31" s="401"/>
      <c r="AI31" s="401"/>
      <c r="AJ31" s="401"/>
      <c r="AK31" s="320" t="s">
        <v>34</v>
      </c>
    </row>
    <row r="32" spans="1:37" s="87" customFormat="1" ht="15" customHeight="1" thickBot="1" thickTop="1">
      <c r="A32" s="320" t="s">
        <v>35</v>
      </c>
      <c r="B32" s="400"/>
      <c r="C32" s="400"/>
      <c r="D32" s="400"/>
      <c r="E32" s="386"/>
      <c r="F32" s="386"/>
      <c r="G32" s="386"/>
      <c r="H32" s="54"/>
      <c r="I32" s="54"/>
      <c r="J32" s="54"/>
      <c r="K32" s="86"/>
      <c r="L32" s="86"/>
      <c r="M32" s="86"/>
      <c r="N32" s="90"/>
      <c r="O32" s="86"/>
      <c r="P32" s="86"/>
      <c r="Q32" s="194"/>
      <c r="R32" s="195"/>
      <c r="S32" s="195"/>
      <c r="T32" s="195"/>
      <c r="U32" s="195"/>
      <c r="V32" s="195"/>
      <c r="W32" s="66"/>
      <c r="X32" s="86"/>
      <c r="Y32" s="86"/>
      <c r="Z32" s="86"/>
      <c r="AA32" s="322">
        <f>SUM(AA39:AA43)</f>
        <v>0</v>
      </c>
      <c r="AB32" s="322"/>
      <c r="AC32" s="411"/>
      <c r="AD32" s="57">
        <v>10</v>
      </c>
      <c r="AE32" s="57"/>
      <c r="AF32" s="57" t="s">
        <v>6</v>
      </c>
      <c r="AG32" s="57">
        <v>6</v>
      </c>
      <c r="AH32" s="53"/>
      <c r="AI32" s="53"/>
      <c r="AJ32" s="53"/>
      <c r="AK32" s="321"/>
    </row>
    <row r="33" spans="1:37" s="87" customFormat="1" ht="15" customHeight="1" thickBot="1" thickTop="1">
      <c r="A33" s="321"/>
      <c r="B33" s="57"/>
      <c r="C33" s="57"/>
      <c r="D33" s="57"/>
      <c r="E33" s="57">
        <v>10</v>
      </c>
      <c r="F33" s="57" t="s">
        <v>6</v>
      </c>
      <c r="G33" s="391">
        <v>6</v>
      </c>
      <c r="H33" s="389">
        <f>SUM(H40:H44)</f>
        <v>0</v>
      </c>
      <c r="I33" s="332"/>
      <c r="J33" s="332"/>
      <c r="K33" s="86"/>
      <c r="L33" s="86"/>
      <c r="M33" s="86"/>
      <c r="N33" s="90"/>
      <c r="O33" s="86"/>
      <c r="P33" s="86"/>
      <c r="Q33" s="194"/>
      <c r="R33" s="195"/>
      <c r="S33" s="195"/>
      <c r="T33" s="195"/>
      <c r="U33" s="195"/>
      <c r="V33" s="195"/>
      <c r="W33" s="66"/>
      <c r="X33" s="86"/>
      <c r="Y33" s="86"/>
      <c r="Z33" s="86"/>
      <c r="AA33" s="409"/>
      <c r="AB33" s="409"/>
      <c r="AC33" s="412"/>
      <c r="AD33" s="57">
        <v>5</v>
      </c>
      <c r="AE33" s="57"/>
      <c r="AF33" s="57" t="s">
        <v>6</v>
      </c>
      <c r="AG33" s="57">
        <v>10</v>
      </c>
      <c r="AH33" s="3"/>
      <c r="AI33" s="3"/>
      <c r="AJ33" s="3"/>
      <c r="AK33" s="64"/>
    </row>
    <row r="34" spans="1:37" s="87" customFormat="1" ht="15" customHeight="1" thickBot="1" thickTop="1">
      <c r="A34" s="64"/>
      <c r="B34" s="57"/>
      <c r="C34" s="57"/>
      <c r="D34" s="57"/>
      <c r="E34" s="57">
        <v>13</v>
      </c>
      <c r="F34" s="57" t="s">
        <v>127</v>
      </c>
      <c r="G34" s="388">
        <v>10</v>
      </c>
      <c r="H34" s="390"/>
      <c r="I34" s="386"/>
      <c r="J34" s="386"/>
      <c r="K34" s="86"/>
      <c r="L34" s="86"/>
      <c r="M34" s="86"/>
      <c r="N34" s="90"/>
      <c r="O34" s="86"/>
      <c r="P34" s="86"/>
      <c r="Q34" s="194"/>
      <c r="R34" s="195"/>
      <c r="S34" s="195"/>
      <c r="T34" s="195"/>
      <c r="U34" s="195"/>
      <c r="V34" s="195"/>
      <c r="W34" s="66"/>
      <c r="X34" s="86"/>
      <c r="Y34" s="86"/>
      <c r="Z34" s="86"/>
      <c r="AA34" s="88"/>
      <c r="AB34" s="86"/>
      <c r="AC34" s="60"/>
      <c r="AD34" s="57">
        <v>9</v>
      </c>
      <c r="AE34" s="57"/>
      <c r="AF34" s="57" t="s">
        <v>6</v>
      </c>
      <c r="AG34" s="57">
        <v>9</v>
      </c>
      <c r="AH34" s="3"/>
      <c r="AI34" s="3"/>
      <c r="AJ34" s="3"/>
      <c r="AK34" s="4"/>
    </row>
    <row r="35" spans="1:37" s="87" customFormat="1" ht="15" customHeight="1" thickBot="1" thickTop="1">
      <c r="A35" s="64"/>
      <c r="B35" s="57"/>
      <c r="C35" s="57"/>
      <c r="D35" s="57"/>
      <c r="E35" s="57">
        <v>10</v>
      </c>
      <c r="F35" s="57" t="s">
        <v>6</v>
      </c>
      <c r="G35" s="62">
        <v>19</v>
      </c>
      <c r="H35" s="53"/>
      <c r="I35" s="53"/>
      <c r="J35" s="90"/>
      <c r="K35" s="70"/>
      <c r="L35" s="3"/>
      <c r="M35" s="3"/>
      <c r="N35" s="66"/>
      <c r="O35" s="53"/>
      <c r="P35" s="53"/>
      <c r="Q35" s="194"/>
      <c r="R35" s="195"/>
      <c r="S35" s="195"/>
      <c r="T35" s="195"/>
      <c r="U35" s="195"/>
      <c r="V35" s="195"/>
      <c r="W35" s="68"/>
      <c r="X35" s="3"/>
      <c r="Y35" s="3"/>
      <c r="Z35" s="3"/>
      <c r="AA35" s="88"/>
      <c r="AB35" s="86"/>
      <c r="AC35" s="60"/>
      <c r="AD35" s="57">
        <v>12</v>
      </c>
      <c r="AE35" s="57"/>
      <c r="AF35" s="57" t="s">
        <v>6</v>
      </c>
      <c r="AG35" s="57">
        <v>8</v>
      </c>
      <c r="AH35" s="3"/>
      <c r="AI35" s="3"/>
      <c r="AJ35" s="3"/>
      <c r="AK35" s="56">
        <v>15</v>
      </c>
    </row>
    <row r="36" spans="1:37" s="87" customFormat="1" ht="15" customHeight="1" thickBot="1" thickTop="1">
      <c r="A36" s="72">
        <v>7</v>
      </c>
      <c r="B36" s="57"/>
      <c r="C36" s="57"/>
      <c r="D36" s="57"/>
      <c r="E36" s="57">
        <v>16</v>
      </c>
      <c r="F36" s="57" t="s">
        <v>127</v>
      </c>
      <c r="G36" s="62">
        <v>8</v>
      </c>
      <c r="H36" s="53"/>
      <c r="I36" s="53"/>
      <c r="J36" s="90"/>
      <c r="K36" s="70"/>
      <c r="L36" s="3"/>
      <c r="M36" s="3"/>
      <c r="N36" s="66"/>
      <c r="O36" s="111"/>
      <c r="P36" s="111"/>
      <c r="Q36" s="192"/>
      <c r="R36" s="193"/>
      <c r="S36" s="193"/>
      <c r="T36" s="193"/>
      <c r="U36" s="193"/>
      <c r="V36" s="193"/>
      <c r="W36" s="174"/>
      <c r="X36" s="3"/>
      <c r="Y36" s="3"/>
      <c r="Z36" s="3"/>
      <c r="AA36" s="88"/>
      <c r="AB36" s="86"/>
      <c r="AC36" s="60"/>
      <c r="AD36" s="152"/>
      <c r="AE36" s="145"/>
      <c r="AF36" s="145" t="s">
        <v>6</v>
      </c>
      <c r="AG36" s="145"/>
      <c r="AH36" s="144"/>
      <c r="AI36" s="144"/>
      <c r="AJ36" s="153"/>
      <c r="AK36" s="320" t="s">
        <v>15</v>
      </c>
    </row>
    <row r="37" spans="1:37" s="87" customFormat="1" ht="15" customHeight="1" thickBot="1" thickTop="1">
      <c r="A37" s="320" t="s">
        <v>36</v>
      </c>
      <c r="B37" s="172"/>
      <c r="C37" s="145"/>
      <c r="D37" s="145"/>
      <c r="E37" s="145"/>
      <c r="F37" s="145" t="s">
        <v>6</v>
      </c>
      <c r="G37" s="148"/>
      <c r="H37" s="55"/>
      <c r="I37" s="55"/>
      <c r="J37" s="90"/>
      <c r="K37" s="70"/>
      <c r="L37" s="3"/>
      <c r="M37" s="3"/>
      <c r="N37" s="66"/>
      <c r="O37" s="112"/>
      <c r="P37" s="112"/>
      <c r="Q37" s="112"/>
      <c r="R37" s="196"/>
      <c r="S37" s="133"/>
      <c r="T37" s="133"/>
      <c r="U37" s="133"/>
      <c r="V37" s="113"/>
      <c r="W37" s="175"/>
      <c r="X37" s="3"/>
      <c r="Y37" s="3"/>
      <c r="Z37" s="3"/>
      <c r="AA37" s="88"/>
      <c r="AB37" s="86"/>
      <c r="AC37" s="86"/>
      <c r="AD37" s="324">
        <f>SUM(AG32:AG36)</f>
        <v>33</v>
      </c>
      <c r="AE37" s="324"/>
      <c r="AF37" s="324"/>
      <c r="AG37" s="324"/>
      <c r="AH37" s="3"/>
      <c r="AI37" s="3"/>
      <c r="AJ37" s="3"/>
      <c r="AK37" s="321"/>
    </row>
    <row r="38" spans="1:37" s="87" customFormat="1" ht="15" customHeight="1" thickBot="1" thickTop="1">
      <c r="A38" s="321"/>
      <c r="B38" s="328"/>
      <c r="C38" s="328"/>
      <c r="D38" s="328"/>
      <c r="E38" s="328">
        <f>SUM(G33:G37)</f>
        <v>43</v>
      </c>
      <c r="F38" s="328"/>
      <c r="G38" s="328"/>
      <c r="H38" s="53"/>
      <c r="I38" s="53"/>
      <c r="J38" s="68"/>
      <c r="K38" s="70"/>
      <c r="L38" s="3"/>
      <c r="M38" s="3"/>
      <c r="N38" s="66"/>
      <c r="O38" s="113"/>
      <c r="P38" s="113"/>
      <c r="Q38" s="113"/>
      <c r="R38" s="133"/>
      <c r="S38" s="133"/>
      <c r="T38" s="133"/>
      <c r="U38" s="133"/>
      <c r="V38" s="113"/>
      <c r="W38" s="175"/>
      <c r="X38" s="3"/>
      <c r="Y38" s="3"/>
      <c r="Z38" s="3"/>
      <c r="AA38" s="71"/>
      <c r="AB38" s="55"/>
      <c r="AC38" s="55"/>
      <c r="AD38" s="324"/>
      <c r="AE38" s="324"/>
      <c r="AF38" s="324"/>
      <c r="AG38" s="324"/>
      <c r="AH38" s="53"/>
      <c r="AI38" s="53"/>
      <c r="AJ38" s="53"/>
      <c r="AK38" s="64"/>
    </row>
    <row r="39" spans="1:37" s="87" customFormat="1" ht="15" customHeight="1" thickTop="1">
      <c r="A39" s="64"/>
      <c r="B39" s="328"/>
      <c r="C39" s="328"/>
      <c r="D39" s="328"/>
      <c r="E39" s="328"/>
      <c r="F39" s="328"/>
      <c r="G39" s="328"/>
      <c r="H39" s="53"/>
      <c r="I39" s="57"/>
      <c r="J39" s="68"/>
      <c r="K39" s="70"/>
      <c r="L39" s="3"/>
      <c r="M39" s="3"/>
      <c r="N39" s="66"/>
      <c r="O39" s="113"/>
      <c r="P39" s="114"/>
      <c r="Q39" s="114"/>
      <c r="R39" s="115"/>
      <c r="S39" s="115"/>
      <c r="T39" s="115"/>
      <c r="U39" s="115"/>
      <c r="V39" s="115"/>
      <c r="W39" s="176"/>
      <c r="X39" s="3"/>
      <c r="Y39" s="3"/>
      <c r="Z39" s="66"/>
      <c r="AA39" s="59"/>
      <c r="AB39" s="57" t="s">
        <v>63</v>
      </c>
      <c r="AC39" s="57"/>
      <c r="AD39" s="3"/>
      <c r="AE39" s="3"/>
      <c r="AF39" s="3"/>
      <c r="AG39" s="3"/>
      <c r="AH39" s="53"/>
      <c r="AI39" s="53"/>
      <c r="AJ39" s="53"/>
      <c r="AK39" s="64"/>
    </row>
    <row r="40" spans="1:37" s="87" customFormat="1" ht="15" customHeight="1">
      <c r="A40" s="64"/>
      <c r="B40" s="3"/>
      <c r="C40" s="3"/>
      <c r="D40" s="3"/>
      <c r="E40" s="86"/>
      <c r="F40" s="86"/>
      <c r="G40" s="86"/>
      <c r="H40" s="57"/>
      <c r="I40" s="57" t="s">
        <v>63</v>
      </c>
      <c r="J40" s="62"/>
      <c r="K40" s="151"/>
      <c r="L40" s="144"/>
      <c r="M40" s="144"/>
      <c r="N40" s="166"/>
      <c r="O40" s="363"/>
      <c r="P40" s="363"/>
      <c r="Q40" s="114"/>
      <c r="R40" s="124"/>
      <c r="S40" s="362"/>
      <c r="T40" s="362"/>
      <c r="U40" s="124"/>
      <c r="V40" s="115"/>
      <c r="W40" s="177"/>
      <c r="X40" s="150"/>
      <c r="Y40" s="150"/>
      <c r="Z40" s="170"/>
      <c r="AA40" s="59"/>
      <c r="AB40" s="57" t="s">
        <v>62</v>
      </c>
      <c r="AC40" s="57"/>
      <c r="AD40" s="3"/>
      <c r="AE40" s="3"/>
      <c r="AF40" s="3"/>
      <c r="AG40" s="3"/>
      <c r="AH40" s="86"/>
      <c r="AI40" s="86"/>
      <c r="AJ40" s="86"/>
      <c r="AK40" s="64"/>
    </row>
    <row r="41" spans="1:37" s="87" customFormat="1" ht="15" customHeight="1">
      <c r="A41" s="4"/>
      <c r="B41" s="53"/>
      <c r="C41" s="53"/>
      <c r="D41" s="53"/>
      <c r="E41" s="54"/>
      <c r="F41" s="54"/>
      <c r="G41" s="54"/>
      <c r="H41" s="57"/>
      <c r="I41" s="57" t="s">
        <v>6</v>
      </c>
      <c r="J41" s="62"/>
      <c r="K41" s="328">
        <f>SUM(N23:N27)</f>
        <v>0</v>
      </c>
      <c r="L41" s="328"/>
      <c r="M41" s="328"/>
      <c r="N41" s="328"/>
      <c r="O41" s="113"/>
      <c r="P41" s="116"/>
      <c r="Q41" s="116"/>
      <c r="R41" s="117"/>
      <c r="S41" s="124"/>
      <c r="T41" s="124"/>
      <c r="U41" s="117"/>
      <c r="V41" s="116"/>
      <c r="W41" s="116"/>
      <c r="X41" s="324">
        <f>SUM(Z23:Z27)</f>
        <v>0</v>
      </c>
      <c r="Y41" s="324"/>
      <c r="Z41" s="325"/>
      <c r="AA41" s="57"/>
      <c r="AB41" s="57" t="s">
        <v>6</v>
      </c>
      <c r="AC41" s="57"/>
      <c r="AD41" s="86"/>
      <c r="AE41" s="86"/>
      <c r="AF41" s="86"/>
      <c r="AG41" s="86"/>
      <c r="AH41" s="53"/>
      <c r="AI41" s="53"/>
      <c r="AJ41" s="53"/>
      <c r="AK41" s="55"/>
    </row>
    <row r="42" spans="1:37" s="87" customFormat="1" ht="15" customHeight="1">
      <c r="A42" s="344"/>
      <c r="B42" s="86"/>
      <c r="C42" s="86"/>
      <c r="D42" s="86"/>
      <c r="E42" s="54"/>
      <c r="F42" s="54"/>
      <c r="G42" s="54"/>
      <c r="H42" s="57"/>
      <c r="I42" s="57" t="s">
        <v>63</v>
      </c>
      <c r="J42" s="62"/>
      <c r="K42" s="328"/>
      <c r="L42" s="328"/>
      <c r="M42" s="328"/>
      <c r="N42" s="328"/>
      <c r="O42" s="113"/>
      <c r="P42" s="114"/>
      <c r="Q42" s="114"/>
      <c r="R42" s="117"/>
      <c r="S42" s="124"/>
      <c r="T42" s="124"/>
      <c r="U42" s="117"/>
      <c r="V42" s="115"/>
      <c r="W42" s="115"/>
      <c r="X42" s="324"/>
      <c r="Y42" s="324"/>
      <c r="Z42" s="325"/>
      <c r="AA42" s="57"/>
      <c r="AB42" s="57" t="s">
        <v>6</v>
      </c>
      <c r="AC42" s="57"/>
      <c r="AD42" s="86"/>
      <c r="AE42" s="86"/>
      <c r="AF42" s="86"/>
      <c r="AG42" s="86"/>
      <c r="AH42" s="86"/>
      <c r="AI42" s="86"/>
      <c r="AJ42" s="86"/>
      <c r="AK42" s="352"/>
    </row>
    <row r="43" spans="1:37" s="87" customFormat="1" ht="15" customHeight="1">
      <c r="A43" s="344"/>
      <c r="B43" s="53"/>
      <c r="C43" s="53"/>
      <c r="D43" s="53"/>
      <c r="E43" s="3"/>
      <c r="F43" s="3"/>
      <c r="G43" s="3"/>
      <c r="H43" s="57"/>
      <c r="I43" s="57" t="s">
        <v>6</v>
      </c>
      <c r="J43" s="62"/>
      <c r="K43" s="1"/>
      <c r="L43" s="86"/>
      <c r="M43" s="5"/>
      <c r="N43" s="5"/>
      <c r="O43" s="116"/>
      <c r="P43" s="114"/>
      <c r="Q43" s="114"/>
      <c r="R43" s="117"/>
      <c r="S43" s="124"/>
      <c r="T43" s="124"/>
      <c r="U43" s="114"/>
      <c r="V43" s="114"/>
      <c r="W43" s="114"/>
      <c r="X43" s="5"/>
      <c r="Y43" s="5"/>
      <c r="Z43" s="60"/>
      <c r="AA43" s="57"/>
      <c r="AB43" s="57" t="s">
        <v>6</v>
      </c>
      <c r="AC43" s="57"/>
      <c r="AD43" s="86"/>
      <c r="AE43" s="86"/>
      <c r="AF43" s="86"/>
      <c r="AG43" s="86"/>
      <c r="AH43" s="57"/>
      <c r="AI43" s="57"/>
      <c r="AJ43" s="57"/>
      <c r="AK43" s="352"/>
    </row>
    <row r="44" spans="1:37" s="87" customFormat="1" ht="15" customHeight="1" thickBot="1">
      <c r="A44" s="72">
        <v>8</v>
      </c>
      <c r="B44" s="54"/>
      <c r="C44" s="54"/>
      <c r="D44" s="54"/>
      <c r="E44" s="54"/>
      <c r="F44" s="332">
        <f>SUM(E47:E51)</f>
        <v>22</v>
      </c>
      <c r="G44" s="332"/>
      <c r="H44" s="57"/>
      <c r="I44" s="57" t="s">
        <v>63</v>
      </c>
      <c r="J44" s="62"/>
      <c r="K44" s="1"/>
      <c r="L44" s="86"/>
      <c r="M44" s="86"/>
      <c r="N44" s="86"/>
      <c r="O44" s="113"/>
      <c r="P44" s="129"/>
      <c r="Q44" s="129"/>
      <c r="R44" s="114"/>
      <c r="S44" s="131"/>
      <c r="T44" s="132"/>
      <c r="U44" s="114"/>
      <c r="V44" s="129"/>
      <c r="W44" s="129"/>
      <c r="X44" s="86"/>
      <c r="Y44" s="86"/>
      <c r="Z44" s="60"/>
      <c r="AA44" s="1"/>
      <c r="AB44" s="86"/>
      <c r="AC44" s="86"/>
      <c r="AD44" s="322">
        <f>SUM(AD47:AD51)</f>
        <v>28</v>
      </c>
      <c r="AE44" s="322"/>
      <c r="AF44" s="322"/>
      <c r="AG44" s="322"/>
      <c r="AH44" s="57"/>
      <c r="AI44" s="57"/>
      <c r="AJ44" s="57"/>
      <c r="AK44" s="56">
        <v>16</v>
      </c>
    </row>
    <row r="45" spans="1:37" s="87" customFormat="1" ht="15" customHeight="1" thickTop="1">
      <c r="A45" s="320" t="s">
        <v>48</v>
      </c>
      <c r="B45" s="139"/>
      <c r="C45" s="139"/>
      <c r="D45" s="139"/>
      <c r="E45" s="139"/>
      <c r="F45" s="334"/>
      <c r="G45" s="365"/>
      <c r="H45" s="3"/>
      <c r="I45" s="3"/>
      <c r="J45" s="66"/>
      <c r="K45" s="1"/>
      <c r="L45" s="86"/>
      <c r="M45" s="86"/>
      <c r="N45" s="86"/>
      <c r="O45" s="113"/>
      <c r="P45" s="129"/>
      <c r="Q45" s="129"/>
      <c r="R45" s="114"/>
      <c r="S45" s="114"/>
      <c r="T45" s="114"/>
      <c r="U45" s="114"/>
      <c r="V45" s="129"/>
      <c r="W45" s="129"/>
      <c r="X45" s="3"/>
      <c r="Y45" s="3"/>
      <c r="Z45" s="66"/>
      <c r="AA45" s="1"/>
      <c r="AB45" s="86"/>
      <c r="AC45" s="86"/>
      <c r="AD45" s="323"/>
      <c r="AE45" s="323"/>
      <c r="AF45" s="323"/>
      <c r="AG45" s="323"/>
      <c r="AH45" s="145"/>
      <c r="AI45" s="145"/>
      <c r="AJ45" s="145"/>
      <c r="AK45" s="320" t="s">
        <v>33</v>
      </c>
    </row>
    <row r="46" spans="1:37" s="87" customFormat="1" ht="15" customHeight="1" thickBot="1">
      <c r="A46" s="361"/>
      <c r="B46" s="57"/>
      <c r="C46" s="57"/>
      <c r="D46" s="57"/>
      <c r="E46" s="57"/>
      <c r="F46" s="57"/>
      <c r="G46" s="147"/>
      <c r="H46" s="3"/>
      <c r="I46" s="3"/>
      <c r="J46" s="66"/>
      <c r="K46" s="1"/>
      <c r="L46" s="86"/>
      <c r="M46" s="86"/>
      <c r="N46" s="86"/>
      <c r="O46" s="113"/>
      <c r="P46" s="129"/>
      <c r="Q46" s="129"/>
      <c r="R46" s="114"/>
      <c r="S46" s="114"/>
      <c r="T46" s="114"/>
      <c r="U46" s="114"/>
      <c r="V46" s="129"/>
      <c r="W46" s="129"/>
      <c r="X46" s="3"/>
      <c r="Y46" s="3"/>
      <c r="Z46" s="66"/>
      <c r="AA46" s="53"/>
      <c r="AB46" s="53"/>
      <c r="AC46" s="53"/>
      <c r="AD46" s="61"/>
      <c r="AE46" s="1"/>
      <c r="AF46" s="1"/>
      <c r="AG46" s="1"/>
      <c r="AH46" s="57"/>
      <c r="AI46" s="57"/>
      <c r="AJ46" s="157"/>
      <c r="AK46" s="321"/>
    </row>
    <row r="47" spans="1:37" s="87" customFormat="1" ht="15" customHeight="1" thickTop="1">
      <c r="A47" s="64"/>
      <c r="B47" s="57"/>
      <c r="C47" s="57"/>
      <c r="D47" s="57"/>
      <c r="E47" s="57">
        <v>7</v>
      </c>
      <c r="F47" s="57" t="s">
        <v>6</v>
      </c>
      <c r="G47" s="62">
        <v>25</v>
      </c>
      <c r="H47" s="3"/>
      <c r="I47" s="3"/>
      <c r="J47" s="66"/>
      <c r="K47" s="1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3"/>
      <c r="Y47" s="3"/>
      <c r="Z47" s="66"/>
      <c r="AA47" s="53"/>
      <c r="AB47" s="53"/>
      <c r="AC47" s="53"/>
      <c r="AD47" s="59">
        <v>0</v>
      </c>
      <c r="AE47" s="57"/>
      <c r="AF47" s="57" t="s">
        <v>6</v>
      </c>
      <c r="AG47" s="57">
        <v>10</v>
      </c>
      <c r="AH47" s="57"/>
      <c r="AI47" s="57"/>
      <c r="AJ47" s="57"/>
      <c r="AK47" s="109"/>
    </row>
    <row r="48" spans="1:37" s="87" customFormat="1" ht="15" customHeight="1">
      <c r="A48" s="64"/>
      <c r="B48" s="57"/>
      <c r="C48" s="57"/>
      <c r="D48" s="57"/>
      <c r="E48" s="57">
        <v>3</v>
      </c>
      <c r="F48" s="57" t="s">
        <v>6</v>
      </c>
      <c r="G48" s="62">
        <v>11</v>
      </c>
      <c r="H48" s="3"/>
      <c r="I48" s="3"/>
      <c r="J48" s="66"/>
      <c r="K48" s="1"/>
      <c r="L48" s="86"/>
      <c r="M48" s="86"/>
      <c r="N48" s="86"/>
      <c r="O48" s="364" t="s">
        <v>61</v>
      </c>
      <c r="P48" s="364"/>
      <c r="Q48" s="364"/>
      <c r="R48" s="364"/>
      <c r="S48" s="364"/>
      <c r="T48" s="364"/>
      <c r="U48" s="364"/>
      <c r="V48" s="364"/>
      <c r="W48" s="364"/>
      <c r="X48" s="3"/>
      <c r="Y48" s="3"/>
      <c r="Z48" s="66"/>
      <c r="AA48" s="55"/>
      <c r="AB48" s="55"/>
      <c r="AC48" s="55"/>
      <c r="AD48" s="59">
        <v>10</v>
      </c>
      <c r="AE48" s="57"/>
      <c r="AF48" s="57" t="s">
        <v>6</v>
      </c>
      <c r="AG48" s="57">
        <v>10</v>
      </c>
      <c r="AH48" s="53"/>
      <c r="AI48" s="53"/>
      <c r="AJ48" s="53"/>
      <c r="AK48" s="4"/>
    </row>
    <row r="49" spans="2:37" s="87" customFormat="1" ht="15" customHeight="1" thickBot="1">
      <c r="B49" s="57"/>
      <c r="C49" s="57"/>
      <c r="D49" s="57"/>
      <c r="E49" s="57">
        <v>6</v>
      </c>
      <c r="F49" s="57" t="s">
        <v>6</v>
      </c>
      <c r="G49" s="62">
        <v>31</v>
      </c>
      <c r="H49" s="399"/>
      <c r="I49" s="393"/>
      <c r="J49" s="394"/>
      <c r="K49" s="127"/>
      <c r="L49" s="127"/>
      <c r="M49" s="127"/>
      <c r="N49" s="127"/>
      <c r="O49" s="350" t="s">
        <v>92</v>
      </c>
      <c r="P49" s="350"/>
      <c r="Q49" s="350"/>
      <c r="R49" s="350"/>
      <c r="S49" s="350"/>
      <c r="T49" s="350"/>
      <c r="U49" s="350"/>
      <c r="V49" s="350"/>
      <c r="W49" s="350"/>
      <c r="X49" s="127"/>
      <c r="Y49" s="127"/>
      <c r="Z49" s="171"/>
      <c r="AA49" s="404"/>
      <c r="AB49" s="385"/>
      <c r="AC49" s="405"/>
      <c r="AD49" s="59">
        <v>2</v>
      </c>
      <c r="AE49" s="57"/>
      <c r="AF49" s="57" t="s">
        <v>6</v>
      </c>
      <c r="AG49" s="57">
        <v>11</v>
      </c>
      <c r="AH49" s="86"/>
      <c r="AI49" s="86"/>
      <c r="AJ49" s="86"/>
      <c r="AK49" s="55"/>
    </row>
    <row r="50" spans="2:36" s="87" customFormat="1" ht="15" customHeight="1" thickTop="1">
      <c r="B50" s="3"/>
      <c r="C50" s="3"/>
      <c r="D50" s="3"/>
      <c r="E50" s="57">
        <v>6</v>
      </c>
      <c r="F50" s="57" t="s">
        <v>6</v>
      </c>
      <c r="G50" s="388">
        <v>20</v>
      </c>
      <c r="H50" s="328">
        <f>SUM(J40:J44)</f>
        <v>0</v>
      </c>
      <c r="I50" s="328"/>
      <c r="J50" s="328"/>
      <c r="K50" s="127"/>
      <c r="L50" s="127"/>
      <c r="M50" s="127"/>
      <c r="N50" s="127"/>
      <c r="O50" s="350" t="s">
        <v>92</v>
      </c>
      <c r="P50" s="350"/>
      <c r="Q50" s="350"/>
      <c r="R50" s="350"/>
      <c r="S50" s="350"/>
      <c r="T50" s="350"/>
      <c r="U50" s="350"/>
      <c r="V50" s="350"/>
      <c r="W50" s="350"/>
      <c r="X50" s="127"/>
      <c r="Y50" s="127"/>
      <c r="Z50" s="127"/>
      <c r="AA50" s="324">
        <f>SUM(AC39:AC43)</f>
        <v>0</v>
      </c>
      <c r="AB50" s="324"/>
      <c r="AC50" s="407"/>
      <c r="AD50" s="57">
        <v>16</v>
      </c>
      <c r="AE50" s="57"/>
      <c r="AF50" s="57" t="s">
        <v>6</v>
      </c>
      <c r="AG50" s="57">
        <v>10</v>
      </c>
      <c r="AH50" s="86"/>
      <c r="AI50" s="86"/>
      <c r="AJ50" s="86"/>
    </row>
    <row r="51" spans="1:37" s="87" customFormat="1" ht="15" customHeight="1" thickBot="1">
      <c r="A51" s="72">
        <v>9</v>
      </c>
      <c r="B51" s="3"/>
      <c r="C51" s="3"/>
      <c r="D51" s="3"/>
      <c r="E51" s="57"/>
      <c r="F51" s="57" t="s">
        <v>6</v>
      </c>
      <c r="G51" s="388"/>
      <c r="H51" s="328"/>
      <c r="I51" s="328"/>
      <c r="J51" s="328"/>
      <c r="K51" s="127"/>
      <c r="L51" s="127"/>
      <c r="M51" s="127"/>
      <c r="N51" s="127"/>
      <c r="O51" s="350" t="s">
        <v>92</v>
      </c>
      <c r="P51" s="350"/>
      <c r="Q51" s="350"/>
      <c r="R51" s="350"/>
      <c r="S51" s="350"/>
      <c r="T51" s="350"/>
      <c r="U51" s="350"/>
      <c r="V51" s="350"/>
      <c r="W51" s="350"/>
      <c r="X51" s="127"/>
      <c r="Y51" s="127"/>
      <c r="Z51" s="127"/>
      <c r="AA51" s="324"/>
      <c r="AB51" s="324"/>
      <c r="AC51" s="407"/>
      <c r="AD51" s="57"/>
      <c r="AE51" s="57"/>
      <c r="AF51" s="57" t="s">
        <v>6</v>
      </c>
      <c r="AG51" s="57"/>
      <c r="AH51" s="53"/>
      <c r="AI51" s="53"/>
      <c r="AJ51" s="53"/>
      <c r="AK51" s="130">
        <v>17</v>
      </c>
    </row>
    <row r="52" spans="1:37" s="87" customFormat="1" ht="15" customHeight="1" thickBot="1" thickTop="1">
      <c r="A52" s="320" t="s">
        <v>14</v>
      </c>
      <c r="B52" s="395"/>
      <c r="C52" s="393"/>
      <c r="D52" s="393"/>
      <c r="E52" s="401"/>
      <c r="F52" s="401"/>
      <c r="G52" s="403"/>
      <c r="H52" s="1"/>
      <c r="I52" s="86"/>
      <c r="J52" s="86"/>
      <c r="K52" s="127"/>
      <c r="L52" s="127"/>
      <c r="M52" s="127"/>
      <c r="N52" s="127"/>
      <c r="O52" s="350" t="s">
        <v>92</v>
      </c>
      <c r="P52" s="350"/>
      <c r="Q52" s="350"/>
      <c r="R52" s="350"/>
      <c r="S52" s="350"/>
      <c r="T52" s="350"/>
      <c r="U52" s="350"/>
      <c r="V52" s="350"/>
      <c r="W52" s="350"/>
      <c r="X52" s="127"/>
      <c r="Y52" s="127"/>
      <c r="Z52" s="127"/>
      <c r="AA52" s="86"/>
      <c r="AB52" s="86"/>
      <c r="AC52" s="406"/>
      <c r="AD52" s="392"/>
      <c r="AE52" s="393"/>
      <c r="AF52" s="393"/>
      <c r="AG52" s="393"/>
      <c r="AH52" s="401"/>
      <c r="AI52" s="401"/>
      <c r="AJ52" s="408"/>
      <c r="AK52" s="320" t="s">
        <v>30</v>
      </c>
    </row>
    <row r="53" spans="1:37" s="87" customFormat="1" ht="15" customHeight="1" thickBot="1" thickTop="1">
      <c r="A53" s="321"/>
      <c r="B53" s="3"/>
      <c r="C53" s="3"/>
      <c r="D53" s="3"/>
      <c r="E53" s="328">
        <f>SUM(G47:G51)</f>
        <v>87</v>
      </c>
      <c r="F53" s="328"/>
      <c r="G53" s="328"/>
      <c r="H53" s="86"/>
      <c r="I53" s="86"/>
      <c r="J53" s="86"/>
      <c r="K53" s="127"/>
      <c r="L53" s="127"/>
      <c r="M53" s="127"/>
      <c r="N53" s="127"/>
      <c r="O53" s="350" t="s">
        <v>92</v>
      </c>
      <c r="P53" s="350"/>
      <c r="Q53" s="350"/>
      <c r="R53" s="350"/>
      <c r="S53" s="350"/>
      <c r="T53" s="350"/>
      <c r="U53" s="350"/>
      <c r="V53" s="350"/>
      <c r="W53" s="350"/>
      <c r="X53" s="127"/>
      <c r="Y53" s="127"/>
      <c r="Z53" s="127"/>
      <c r="AA53" s="86"/>
      <c r="AB53" s="86"/>
      <c r="AC53" s="86"/>
      <c r="AD53" s="324">
        <f>SUM(AG47:AG51)</f>
        <v>41</v>
      </c>
      <c r="AE53" s="324"/>
      <c r="AF53" s="324"/>
      <c r="AG53" s="324"/>
      <c r="AH53" s="3"/>
      <c r="AI53" s="3"/>
      <c r="AJ53" s="3"/>
      <c r="AK53" s="321"/>
    </row>
    <row r="54" spans="1:37" s="87" customFormat="1" ht="15" customHeight="1" thickTop="1">
      <c r="A54" s="4"/>
      <c r="B54" s="3"/>
      <c r="C54" s="3"/>
      <c r="D54" s="3"/>
      <c r="E54" s="328"/>
      <c r="F54" s="328"/>
      <c r="G54" s="328"/>
      <c r="H54" s="86"/>
      <c r="I54" s="86"/>
      <c r="J54" s="86"/>
      <c r="K54" s="127"/>
      <c r="L54" s="127"/>
      <c r="M54" s="127"/>
      <c r="N54" s="127"/>
      <c r="O54" s="345"/>
      <c r="P54" s="345"/>
      <c r="Q54" s="345"/>
      <c r="R54" s="345"/>
      <c r="S54" s="345"/>
      <c r="T54" s="345"/>
      <c r="U54" s="345"/>
      <c r="V54" s="345"/>
      <c r="W54" s="345"/>
      <c r="X54" s="127"/>
      <c r="Y54" s="127"/>
      <c r="Z54" s="127"/>
      <c r="AA54" s="86"/>
      <c r="AB54" s="86"/>
      <c r="AC54" s="86"/>
      <c r="AD54" s="324"/>
      <c r="AE54" s="324"/>
      <c r="AF54" s="324"/>
      <c r="AG54" s="324"/>
      <c r="AH54" s="3"/>
      <c r="AI54" s="3"/>
      <c r="AJ54" s="3"/>
      <c r="AK54" s="10"/>
    </row>
    <row r="55" spans="1:37" s="87" customFormat="1" ht="17.25" customHeight="1">
      <c r="A55" s="1"/>
      <c r="B55" s="6"/>
      <c r="C55" s="6"/>
      <c r="D55" s="6"/>
      <c r="E55" s="53"/>
      <c r="F55" s="91"/>
      <c r="G55" s="92"/>
      <c r="H55" s="3"/>
      <c r="I55" s="3"/>
      <c r="J55" s="53"/>
      <c r="K55" s="93"/>
      <c r="L55" s="93"/>
      <c r="M55" s="93"/>
      <c r="N55" s="93"/>
      <c r="O55" s="93"/>
      <c r="P55" s="93"/>
      <c r="Q55" s="93"/>
      <c r="R55" s="93"/>
      <c r="S55" s="53"/>
      <c r="T55" s="93"/>
      <c r="U55" s="94"/>
      <c r="V55" s="94"/>
      <c r="W55" s="94"/>
      <c r="X55" s="92"/>
      <c r="Y55" s="91"/>
      <c r="Z55" s="92"/>
      <c r="AA55" s="53"/>
      <c r="AB55" s="3"/>
      <c r="AC55" s="3"/>
      <c r="AD55" s="9"/>
      <c r="AE55" s="9"/>
      <c r="AF55" s="9"/>
      <c r="AG55" s="53"/>
      <c r="AH55" s="3"/>
      <c r="AI55" s="3"/>
      <c r="AJ55" s="3"/>
      <c r="AK55" s="1"/>
    </row>
    <row r="56" spans="1:37" s="87" customFormat="1" ht="10.5" customHeight="1">
      <c r="A56" s="11"/>
      <c r="B56" s="6"/>
      <c r="C56" s="6"/>
      <c r="D56" s="6"/>
      <c r="E56" s="92"/>
      <c r="F56" s="91"/>
      <c r="G56" s="92"/>
      <c r="H56" s="3"/>
      <c r="I56" s="3"/>
      <c r="J56" s="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4"/>
      <c r="V56" s="94"/>
      <c r="W56" s="94"/>
      <c r="X56" s="92"/>
      <c r="Y56" s="91"/>
      <c r="Z56" s="92"/>
      <c r="AA56" s="3"/>
      <c r="AB56" s="3"/>
      <c r="AC56" s="3"/>
      <c r="AD56" s="9"/>
      <c r="AE56" s="9"/>
      <c r="AF56" s="9"/>
      <c r="AG56" s="9"/>
      <c r="AH56" s="3"/>
      <c r="AI56" s="3"/>
      <c r="AJ56" s="3"/>
      <c r="AK56" s="11"/>
    </row>
  </sheetData>
  <sheetProtection/>
  <mergeCells count="79">
    <mergeCell ref="K41:N42"/>
    <mergeCell ref="X41:Z42"/>
    <mergeCell ref="F44:G45"/>
    <mergeCell ref="O49:W49"/>
    <mergeCell ref="AK52:AK53"/>
    <mergeCell ref="O51:W51"/>
    <mergeCell ref="O52:W52"/>
    <mergeCell ref="O53:W53"/>
    <mergeCell ref="AK45:AK46"/>
    <mergeCell ref="A52:A53"/>
    <mergeCell ref="E53:G54"/>
    <mergeCell ref="H50:J51"/>
    <mergeCell ref="AA50:AC51"/>
    <mergeCell ref="O50:W50"/>
    <mergeCell ref="O48:W48"/>
    <mergeCell ref="AK36:AK37"/>
    <mergeCell ref="S40:T40"/>
    <mergeCell ref="AD53:AG54"/>
    <mergeCell ref="O54:W54"/>
    <mergeCell ref="O40:P40"/>
    <mergeCell ref="AK42:AK43"/>
    <mergeCell ref="A27:A28"/>
    <mergeCell ref="AD30:AG31"/>
    <mergeCell ref="E31:G32"/>
    <mergeCell ref="AD44:AG45"/>
    <mergeCell ref="A42:A43"/>
    <mergeCell ref="A45:A46"/>
    <mergeCell ref="A37:A38"/>
    <mergeCell ref="AD37:AG38"/>
    <mergeCell ref="B38:D39"/>
    <mergeCell ref="E38:G39"/>
    <mergeCell ref="AK31:AK32"/>
    <mergeCell ref="A32:A33"/>
    <mergeCell ref="AA32:AC33"/>
    <mergeCell ref="H33:J34"/>
    <mergeCell ref="H21:J22"/>
    <mergeCell ref="AA21:AC22"/>
    <mergeCell ref="A22:A23"/>
    <mergeCell ref="AK22:AK23"/>
    <mergeCell ref="E23:G24"/>
    <mergeCell ref="O23:Q24"/>
    <mergeCell ref="U23:W24"/>
    <mergeCell ref="AD23:AG24"/>
    <mergeCell ref="R24:T25"/>
    <mergeCell ref="E16:G17"/>
    <mergeCell ref="AD16:AG17"/>
    <mergeCell ref="A17:A18"/>
    <mergeCell ref="Q17:U17"/>
    <mergeCell ref="R19:U19"/>
    <mergeCell ref="AK17:AK18"/>
    <mergeCell ref="R18:U18"/>
    <mergeCell ref="A12:A13"/>
    <mergeCell ref="AK12:AK13"/>
    <mergeCell ref="B13:D14"/>
    <mergeCell ref="Q13:U13"/>
    <mergeCell ref="R14:U14"/>
    <mergeCell ref="K11:N12"/>
    <mergeCell ref="AK9:AK10"/>
    <mergeCell ref="E10:G11"/>
    <mergeCell ref="R10:U10"/>
    <mergeCell ref="R15:U15"/>
    <mergeCell ref="AD10:AG11"/>
    <mergeCell ref="X11:Z12"/>
    <mergeCell ref="R11:U11"/>
    <mergeCell ref="R9:U9"/>
    <mergeCell ref="AK2:AK3"/>
    <mergeCell ref="M3:Y3"/>
    <mergeCell ref="H1:AC2"/>
    <mergeCell ref="AD1:AG2"/>
    <mergeCell ref="R8:U8"/>
    <mergeCell ref="Q7:U7"/>
    <mergeCell ref="A7:A8"/>
    <mergeCell ref="A2:A3"/>
    <mergeCell ref="H4:J5"/>
    <mergeCell ref="M4:Y4"/>
    <mergeCell ref="E1:G2"/>
    <mergeCell ref="AA4:AC5"/>
    <mergeCell ref="M5:Y5"/>
    <mergeCell ref="B6:D7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2017-06-08T00:35:37Z</cp:lastPrinted>
  <dcterms:created xsi:type="dcterms:W3CDTF">2005-06-20T05:11:53Z</dcterms:created>
  <dcterms:modified xsi:type="dcterms:W3CDTF">2017-06-27T09:19:13Z</dcterms:modified>
  <cp:category/>
  <cp:version/>
  <cp:contentType/>
  <cp:contentStatus/>
</cp:coreProperties>
</file>